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<sst xmlns="http://schemas.openxmlformats.org/spreadsheetml/2006/main" count="261" uniqueCount="236">
  <si>
    <t>30604-22801</t>
  </si>
  <si>
    <t>ME035128</t>
  </si>
  <si>
    <t>MV101</t>
  </si>
  <si>
    <t>90913-02015</t>
  </si>
  <si>
    <t>MV102</t>
  </si>
  <si>
    <t>90913-02016</t>
  </si>
  <si>
    <t>MV103</t>
  </si>
  <si>
    <t>90913-02023(4)</t>
  </si>
  <si>
    <t>MV104</t>
  </si>
  <si>
    <t>90913-02028</t>
  </si>
  <si>
    <t>MV105</t>
  </si>
  <si>
    <t>90913-02033/02031</t>
  </si>
  <si>
    <t>MV106</t>
  </si>
  <si>
    <t>90913-02036</t>
  </si>
  <si>
    <t>MV107</t>
  </si>
  <si>
    <t>90913-02038</t>
  </si>
  <si>
    <t>MV108</t>
  </si>
  <si>
    <t>90913-02042/02048</t>
  </si>
  <si>
    <t>MV110</t>
  </si>
  <si>
    <t>90913-02051</t>
  </si>
  <si>
    <t>MV112</t>
  </si>
  <si>
    <t>90913-02056(7)</t>
  </si>
  <si>
    <t>MV115</t>
  </si>
  <si>
    <t>90913-02058</t>
  </si>
  <si>
    <t>MV117</t>
  </si>
  <si>
    <t>90913-02059/02060</t>
  </si>
  <si>
    <t>MV118</t>
  </si>
  <si>
    <t>90913-02053</t>
  </si>
  <si>
    <t>MV119</t>
  </si>
  <si>
    <t>90913-02065/02094</t>
  </si>
  <si>
    <t>MV122</t>
  </si>
  <si>
    <t>90913-02062/02071/02085/02103</t>
  </si>
  <si>
    <t>90913-02071/02062(6)/02086(8,9)</t>
  </si>
  <si>
    <t>MV125</t>
  </si>
  <si>
    <t>90913-02022</t>
  </si>
  <si>
    <t>MV126</t>
  </si>
  <si>
    <t>90913-02076</t>
  </si>
  <si>
    <t>MV127</t>
  </si>
  <si>
    <t>90913-02050</t>
  </si>
  <si>
    <t>MV128</t>
  </si>
  <si>
    <t>90913-02079/02090</t>
  </si>
  <si>
    <t>MV129</t>
  </si>
  <si>
    <t>90913-02096</t>
  </si>
  <si>
    <t>MV130</t>
  </si>
  <si>
    <t>90913-02078</t>
  </si>
  <si>
    <t>MV132</t>
  </si>
  <si>
    <t>90913-02095</t>
  </si>
  <si>
    <t>MV137</t>
  </si>
  <si>
    <t>90913-02101</t>
  </si>
  <si>
    <t>MV138</t>
  </si>
  <si>
    <t>90913-02111</t>
  </si>
  <si>
    <t>MV139</t>
  </si>
  <si>
    <t>90913-02105</t>
  </si>
  <si>
    <t>MV142</t>
  </si>
  <si>
    <t>90913-02118</t>
  </si>
  <si>
    <t>MV200</t>
  </si>
  <si>
    <t>13207-01M01</t>
  </si>
  <si>
    <t>MV201</t>
  </si>
  <si>
    <t>13207-21002</t>
  </si>
  <si>
    <t>MV202</t>
  </si>
  <si>
    <t>13207-76200</t>
  </si>
  <si>
    <t>MV205</t>
  </si>
  <si>
    <t>13207-D0100/53F00</t>
  </si>
  <si>
    <t>MV206</t>
  </si>
  <si>
    <t>13207-H7210</t>
  </si>
  <si>
    <t>MV208</t>
  </si>
  <si>
    <t>13207-V1700</t>
  </si>
  <si>
    <t>MV211</t>
  </si>
  <si>
    <t>13219-H1000</t>
  </si>
  <si>
    <t>MV212</t>
  </si>
  <si>
    <t>13207-81W00</t>
  </si>
  <si>
    <t>MV214</t>
  </si>
  <si>
    <t>13207-97012</t>
  </si>
  <si>
    <t>MV215</t>
  </si>
  <si>
    <t>13207-97008/13207-97013</t>
  </si>
  <si>
    <t>MV216</t>
  </si>
  <si>
    <t>13207-84A00/89J00/D4200</t>
  </si>
  <si>
    <t>MV217</t>
  </si>
  <si>
    <t>13207-77A10</t>
  </si>
  <si>
    <t>MV218</t>
  </si>
  <si>
    <t>13207-42L00</t>
  </si>
  <si>
    <t>MV221</t>
  </si>
  <si>
    <t>13207-Z5001</t>
  </si>
  <si>
    <t>MV223</t>
  </si>
  <si>
    <t>13207-53Y00/53Y10</t>
  </si>
  <si>
    <t>13207-53Y10/53Y00</t>
  </si>
  <si>
    <t>MV225</t>
  </si>
  <si>
    <t>13207-Z5500(1)</t>
  </si>
  <si>
    <t>MV300</t>
  </si>
  <si>
    <t>MV302</t>
  </si>
  <si>
    <t>HE19-10-155</t>
  </si>
  <si>
    <t>MV304</t>
  </si>
  <si>
    <t>RF01-10-155</t>
  </si>
  <si>
    <t>MV305</t>
  </si>
  <si>
    <t>B630-10-155</t>
  </si>
  <si>
    <t>MV306</t>
  </si>
  <si>
    <t>SE01-10-155</t>
  </si>
  <si>
    <t>MV307</t>
  </si>
  <si>
    <t>B660-10-155</t>
  </si>
  <si>
    <t>MV308</t>
  </si>
  <si>
    <t>KL01-10-155</t>
  </si>
  <si>
    <t>MV309</t>
  </si>
  <si>
    <t>KL02-10-155</t>
  </si>
  <si>
    <t>MV313</t>
  </si>
  <si>
    <t>WL01-10-155</t>
  </si>
  <si>
    <t>MV350</t>
  </si>
  <si>
    <t>13719-1340/1020</t>
  </si>
  <si>
    <t>MV351</t>
  </si>
  <si>
    <t>13719-1420/1080</t>
  </si>
  <si>
    <t>MV353</t>
  </si>
  <si>
    <t>13719-1200/1030</t>
  </si>
  <si>
    <t>MV356</t>
  </si>
  <si>
    <t>13719-1470</t>
  </si>
  <si>
    <t>MV400</t>
  </si>
  <si>
    <t>MD000508/MD070695</t>
  </si>
  <si>
    <t>MD016490</t>
  </si>
  <si>
    <t>MV402</t>
  </si>
  <si>
    <t>ME024108</t>
  </si>
  <si>
    <t>MV405</t>
  </si>
  <si>
    <t>ME200524/ME001166</t>
  </si>
  <si>
    <t>MD115472</t>
  </si>
  <si>
    <t>MV407</t>
  </si>
  <si>
    <t>ME032754</t>
  </si>
  <si>
    <t>MV410</t>
  </si>
  <si>
    <t>MD159069</t>
  </si>
  <si>
    <t>MV411</t>
  </si>
  <si>
    <t>MD184303</t>
  </si>
  <si>
    <t>MV412</t>
  </si>
  <si>
    <t>MD197467</t>
  </si>
  <si>
    <t>MV414</t>
  </si>
  <si>
    <t>ME091814/ME0615741</t>
  </si>
  <si>
    <t>MV418</t>
  </si>
  <si>
    <t>MD306079</t>
  </si>
  <si>
    <t>MV419</t>
  </si>
  <si>
    <t>MD307342</t>
  </si>
  <si>
    <t>MV421</t>
  </si>
  <si>
    <t>MD302338</t>
  </si>
  <si>
    <t>MV422</t>
  </si>
  <si>
    <t>MD307343</t>
  </si>
  <si>
    <t>MV500</t>
  </si>
  <si>
    <t>12210-689-003/12211-PD2-003</t>
  </si>
  <si>
    <t>MV501</t>
  </si>
  <si>
    <t>12209(10,11)-PA6-003(4)/PE0-003(4)</t>
  </si>
  <si>
    <t>12209(11)-PA6-003/12211-PE0-003(4)</t>
  </si>
  <si>
    <t>MV502</t>
  </si>
  <si>
    <t>12211-PJ7-004</t>
  </si>
  <si>
    <t>MV503</t>
  </si>
  <si>
    <t>12211-PT2-004</t>
  </si>
  <si>
    <t>MV504</t>
  </si>
  <si>
    <t>12210-PZ1-004/PJ7-003(4)</t>
  </si>
  <si>
    <t>MV505</t>
  </si>
  <si>
    <t>12210-PT2-003</t>
  </si>
  <si>
    <t>MV506</t>
  </si>
  <si>
    <t>12210-PD2-003(4)/PA6-003</t>
  </si>
  <si>
    <t>12210-PD2-003(4)/12210-PA6-003</t>
  </si>
  <si>
    <t>MV507</t>
  </si>
  <si>
    <t>12209-PD2-003</t>
  </si>
  <si>
    <t>MV600</t>
  </si>
  <si>
    <t>09289-07002(5)</t>
  </si>
  <si>
    <t>MV601</t>
  </si>
  <si>
    <t>09289-05012</t>
  </si>
  <si>
    <t>MV602</t>
  </si>
  <si>
    <t>12934-81400</t>
  </si>
  <si>
    <t>MV700</t>
  </si>
  <si>
    <t>5-12569-001-0</t>
  </si>
  <si>
    <t>MV704/MV716</t>
  </si>
  <si>
    <t>5-12569-006-0/8-97120-307-0</t>
  </si>
  <si>
    <t>MV705</t>
  </si>
  <si>
    <t>8-94208-522-0</t>
  </si>
  <si>
    <t>MV706</t>
  </si>
  <si>
    <t>9-12569-058-0</t>
  </si>
  <si>
    <t>MV708</t>
  </si>
  <si>
    <t>1-12569-009-0</t>
  </si>
  <si>
    <t>MV709</t>
  </si>
  <si>
    <t>8-94428-466-0</t>
  </si>
  <si>
    <t>MV710</t>
  </si>
  <si>
    <t>8-94110559-0</t>
  </si>
  <si>
    <t>MV712</t>
  </si>
  <si>
    <t>8-94470-946-0</t>
  </si>
  <si>
    <t>MV714</t>
  </si>
  <si>
    <t>8-94324-158-1</t>
  </si>
  <si>
    <t>MV715</t>
  </si>
  <si>
    <t>8-97033-673-0</t>
  </si>
  <si>
    <t>MV720</t>
  </si>
  <si>
    <t>8-94396-609-1(2)</t>
  </si>
  <si>
    <t>MV753</t>
  </si>
  <si>
    <t>90048-12006</t>
  </si>
  <si>
    <t>MV755</t>
  </si>
  <si>
    <t>90048-12009</t>
  </si>
  <si>
    <t>MV756</t>
  </si>
  <si>
    <t>90048-12010</t>
  </si>
  <si>
    <t>MV757</t>
  </si>
  <si>
    <t>90048-12011</t>
  </si>
  <si>
    <t>MV803</t>
  </si>
  <si>
    <t>41279-1300/13211-KA001</t>
  </si>
  <si>
    <t>MV804</t>
  </si>
  <si>
    <t>13207-KA000</t>
  </si>
  <si>
    <t>MV805</t>
  </si>
  <si>
    <t>13211-KA000</t>
  </si>
  <si>
    <t>MV806</t>
  </si>
  <si>
    <t>13207-AA050/13211-AA050</t>
  </si>
  <si>
    <t>MV807</t>
  </si>
  <si>
    <t>13207-AA060/13211-AA060</t>
  </si>
  <si>
    <t>0324-10-155/8072-10-155/23-095A</t>
  </si>
  <si>
    <t>OEM #</t>
  </si>
  <si>
    <t>MUSASHI #</t>
  </si>
  <si>
    <t>Шт./компл.</t>
  </si>
  <si>
    <t>Цена</t>
  </si>
  <si>
    <t>МАСЛОСЪЁМНЫЕ КОЛПАЧКИ</t>
  </si>
  <si>
    <t>MV401/MV422</t>
  </si>
  <si>
    <t>MV406/MV422</t>
  </si>
  <si>
    <t>MV140</t>
  </si>
  <si>
    <t>90913-02114</t>
  </si>
  <si>
    <t>MV141</t>
  </si>
  <si>
    <t>90913-02115</t>
  </si>
  <si>
    <t>MV143</t>
  </si>
  <si>
    <t>90913-02093</t>
  </si>
  <si>
    <t>MV316</t>
  </si>
  <si>
    <t>SE70-10-155</t>
  </si>
  <si>
    <t>MV360</t>
  </si>
  <si>
    <t>13719-1360</t>
  </si>
  <si>
    <t>MV426</t>
  </si>
  <si>
    <t>MV604</t>
  </si>
  <si>
    <t>09289-06003</t>
  </si>
  <si>
    <t>MV718</t>
  </si>
  <si>
    <t>MV759</t>
  </si>
  <si>
    <t>MV808</t>
  </si>
  <si>
    <t>MV809</t>
  </si>
  <si>
    <t>MV810</t>
  </si>
  <si>
    <t>MV811</t>
  </si>
  <si>
    <t>1-12569-017-0</t>
  </si>
  <si>
    <t>90048-12021</t>
  </si>
  <si>
    <t>13211-AA110</t>
  </si>
  <si>
    <t>13211-AA060</t>
  </si>
  <si>
    <t>13207-KA020</t>
  </si>
  <si>
    <t>13211-KA020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</si>
</sst>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2" fillId="3" borderId="1" applyNumberFormat="0" applyAlignment="0" applyProtection="0"/>
    <xf numFmtId="0" fontId="13" fillId="5" borderId="2" applyNumberFormat="0" applyAlignment="0" applyProtection="0"/>
    <xf numFmtId="0" fontId="14" fillId="5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1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6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10.33203125" defaultRowHeight="11.25"/>
  <cols>
    <col min="1" max="1" width="19.5" style="4" customWidth="1"/>
    <col min="2" max="2" width="42.83203125" style="4" bestFit="1" customWidth="1"/>
    <col min="3" max="3" width="12.83203125" style="4" bestFit="1" customWidth="1"/>
    <col min="4" max="4" width="12.83203125" style="4" customWidth="1"/>
    <col min="5" max="5" width="20.83203125" style="4" hidden="1" customWidth="1"/>
    <col min="6" max="16384" width="10.33203125" style="4" customWidth="1"/>
  </cols>
  <sheetData>
    <row r="1" spans="1:5" ht="12.75">
      <c r="A1" s="3"/>
      <c r="E1" s="2"/>
    </row>
    <row r="2" s="6" customFormat="1" ht="15.75">
      <c r="B2" s="7" t="s">
        <v>208</v>
      </c>
    </row>
    <row r="3" spans="1:5" s="5" customFormat="1" ht="12.75">
      <c r="A3" s="1" t="s">
        <v>205</v>
      </c>
      <c r="B3" s="1" t="s">
        <v>204</v>
      </c>
      <c r="C3" s="1" t="s">
        <v>206</v>
      </c>
      <c r="D3" s="1" t="s">
        <v>207</v>
      </c>
      <c r="E3" s="1" t="s">
        <v>207</v>
      </c>
    </row>
    <row r="4" s="5" customFormat="1" ht="7.5" customHeight="1">
      <c r="A4" s="13"/>
    </row>
    <row r="5" spans="1:8" ht="12.75">
      <c r="A5" s="15"/>
      <c r="B5" s="8" t="s">
        <v>0</v>
      </c>
      <c r="C5" s="9">
        <v>8</v>
      </c>
      <c r="D5" s="16">
        <f>E5+300</f>
        <v>406</v>
      </c>
      <c r="E5" s="16">
        <v>106</v>
      </c>
      <c r="G5" s="14"/>
      <c r="H5" s="14"/>
    </row>
    <row r="6" spans="1:8" ht="12.75">
      <c r="A6" s="15"/>
      <c r="B6" s="8" t="s">
        <v>1</v>
      </c>
      <c r="C6" s="9">
        <v>8</v>
      </c>
      <c r="D6" s="16">
        <f aca="true" t="shared" si="0" ref="D6:D69">E6+300</f>
        <v>392.75</v>
      </c>
      <c r="E6" s="16">
        <v>92.75</v>
      </c>
      <c r="G6" s="14"/>
      <c r="H6" s="14"/>
    </row>
    <row r="7" spans="1:8" ht="12.75">
      <c r="A7" s="11" t="s">
        <v>2</v>
      </c>
      <c r="B7" s="8" t="s">
        <v>3</v>
      </c>
      <c r="C7" s="9">
        <v>8</v>
      </c>
      <c r="D7" s="16">
        <f t="shared" si="0"/>
        <v>419.25</v>
      </c>
      <c r="E7" s="16">
        <v>119.25</v>
      </c>
      <c r="G7" s="14"/>
      <c r="H7" s="14"/>
    </row>
    <row r="8" spans="1:8" ht="12.75">
      <c r="A8" s="11" t="s">
        <v>4</v>
      </c>
      <c r="B8" s="8" t="s">
        <v>5</v>
      </c>
      <c r="C8" s="9">
        <v>8</v>
      </c>
      <c r="D8" s="16">
        <f t="shared" si="0"/>
        <v>419.25</v>
      </c>
      <c r="E8" s="16">
        <v>119.25</v>
      </c>
      <c r="G8" s="14"/>
      <c r="H8" s="14"/>
    </row>
    <row r="9" spans="1:8" ht="12.75">
      <c r="A9" s="11" t="s">
        <v>6</v>
      </c>
      <c r="B9" s="8" t="s">
        <v>7</v>
      </c>
      <c r="C9" s="9">
        <v>8</v>
      </c>
      <c r="D9" s="16">
        <f t="shared" si="0"/>
        <v>374.2</v>
      </c>
      <c r="E9" s="16">
        <v>74.2</v>
      </c>
      <c r="G9" s="14"/>
      <c r="H9" s="14"/>
    </row>
    <row r="10" spans="1:8" ht="12.75">
      <c r="A10" s="11" t="s">
        <v>8</v>
      </c>
      <c r="B10" s="8" t="s">
        <v>9</v>
      </c>
      <c r="C10" s="9">
        <v>8</v>
      </c>
      <c r="D10" s="16">
        <f t="shared" si="0"/>
        <v>392.75</v>
      </c>
      <c r="E10" s="16">
        <v>92.75</v>
      </c>
      <c r="G10" s="14"/>
      <c r="H10" s="14"/>
    </row>
    <row r="11" spans="1:8" ht="12.75">
      <c r="A11" s="11" t="s">
        <v>10</v>
      </c>
      <c r="B11" s="8" t="s">
        <v>11</v>
      </c>
      <c r="C11" s="9">
        <v>8</v>
      </c>
      <c r="D11" s="16">
        <f t="shared" si="0"/>
        <v>392.75</v>
      </c>
      <c r="E11" s="16">
        <v>92.75</v>
      </c>
      <c r="G11" s="14"/>
      <c r="H11" s="14"/>
    </row>
    <row r="12" spans="1:8" ht="12.75">
      <c r="A12" s="11" t="s">
        <v>12</v>
      </c>
      <c r="B12" s="8" t="s">
        <v>13</v>
      </c>
      <c r="C12" s="9">
        <v>8</v>
      </c>
      <c r="D12" s="16">
        <f t="shared" si="0"/>
        <v>392.75</v>
      </c>
      <c r="E12" s="16">
        <v>92.75</v>
      </c>
      <c r="G12" s="14"/>
      <c r="H12" s="14"/>
    </row>
    <row r="13" spans="1:8" ht="12.75">
      <c r="A13" s="11" t="s">
        <v>14</v>
      </c>
      <c r="B13" s="8" t="s">
        <v>15</v>
      </c>
      <c r="C13" s="9">
        <v>8</v>
      </c>
      <c r="D13" s="16">
        <f t="shared" si="0"/>
        <v>379.5</v>
      </c>
      <c r="E13" s="16">
        <v>79.5</v>
      </c>
      <c r="G13" s="14"/>
      <c r="H13" s="14"/>
    </row>
    <row r="14" spans="1:8" ht="12.75">
      <c r="A14" s="11" t="s">
        <v>16</v>
      </c>
      <c r="B14" s="8" t="s">
        <v>17</v>
      </c>
      <c r="C14" s="9">
        <v>8</v>
      </c>
      <c r="D14" s="16">
        <f t="shared" si="0"/>
        <v>392.75</v>
      </c>
      <c r="E14" s="16">
        <v>92.75</v>
      </c>
      <c r="G14" s="14"/>
      <c r="H14" s="14"/>
    </row>
    <row r="15" spans="1:8" ht="12.75">
      <c r="A15" s="11" t="s">
        <v>18</v>
      </c>
      <c r="B15" s="8" t="s">
        <v>19</v>
      </c>
      <c r="C15" s="9">
        <v>8</v>
      </c>
      <c r="D15" s="16">
        <f t="shared" si="0"/>
        <v>406</v>
      </c>
      <c r="E15" s="16">
        <v>106</v>
      </c>
      <c r="G15" s="14"/>
      <c r="H15" s="14"/>
    </row>
    <row r="16" spans="1:8" ht="12.75">
      <c r="A16" s="11" t="s">
        <v>20</v>
      </c>
      <c r="B16" s="8" t="s">
        <v>21</v>
      </c>
      <c r="C16" s="9">
        <v>8</v>
      </c>
      <c r="D16" s="16">
        <f t="shared" si="0"/>
        <v>392.75</v>
      </c>
      <c r="E16" s="16">
        <v>92.75</v>
      </c>
      <c r="G16" s="14"/>
      <c r="H16" s="14"/>
    </row>
    <row r="17" spans="1:8" ht="12.75">
      <c r="A17" s="11" t="s">
        <v>22</v>
      </c>
      <c r="B17" s="8" t="s">
        <v>23</v>
      </c>
      <c r="C17" s="9">
        <v>8</v>
      </c>
      <c r="D17" s="16">
        <f t="shared" si="0"/>
        <v>392.75</v>
      </c>
      <c r="E17" s="16">
        <v>92.75</v>
      </c>
      <c r="G17" s="14"/>
      <c r="H17" s="14"/>
    </row>
    <row r="18" spans="1:8" ht="12.75">
      <c r="A18" s="11" t="s">
        <v>24</v>
      </c>
      <c r="B18" s="8" t="s">
        <v>25</v>
      </c>
      <c r="C18" s="9">
        <v>8</v>
      </c>
      <c r="D18" s="16">
        <f t="shared" si="0"/>
        <v>379.5</v>
      </c>
      <c r="E18" s="16">
        <v>79.5</v>
      </c>
      <c r="G18" s="14"/>
      <c r="H18" s="14"/>
    </row>
    <row r="19" spans="1:8" ht="12.75">
      <c r="A19" s="11" t="s">
        <v>26</v>
      </c>
      <c r="B19" s="8" t="s">
        <v>27</v>
      </c>
      <c r="C19" s="9">
        <v>8</v>
      </c>
      <c r="D19" s="16">
        <f t="shared" si="0"/>
        <v>374.2</v>
      </c>
      <c r="E19" s="16">
        <v>74.2</v>
      </c>
      <c r="G19" s="14"/>
      <c r="H19" s="14"/>
    </row>
    <row r="20" spans="1:8" ht="12.75">
      <c r="A20" s="11" t="s">
        <v>28</v>
      </c>
      <c r="B20" s="8" t="s">
        <v>29</v>
      </c>
      <c r="C20" s="9">
        <v>8</v>
      </c>
      <c r="D20" s="16">
        <f t="shared" si="0"/>
        <v>392.75</v>
      </c>
      <c r="E20" s="16">
        <v>92.75</v>
      </c>
      <c r="G20" s="14"/>
      <c r="H20" s="14"/>
    </row>
    <row r="21" spans="1:8" ht="12.75">
      <c r="A21" s="11" t="s">
        <v>30</v>
      </c>
      <c r="B21" s="8" t="s">
        <v>31</v>
      </c>
      <c r="C21" s="9">
        <v>12</v>
      </c>
      <c r="D21" s="16">
        <f t="shared" si="0"/>
        <v>419.25</v>
      </c>
      <c r="E21" s="16">
        <v>119.25</v>
      </c>
      <c r="G21" s="14"/>
      <c r="H21" s="14"/>
    </row>
    <row r="22" spans="1:8" ht="12.75">
      <c r="A22" s="11" t="s">
        <v>30</v>
      </c>
      <c r="B22" s="8" t="s">
        <v>32</v>
      </c>
      <c r="C22" s="9">
        <v>8</v>
      </c>
      <c r="D22" s="16">
        <f t="shared" si="0"/>
        <v>379.5</v>
      </c>
      <c r="E22" s="16">
        <v>79.5</v>
      </c>
      <c r="G22" s="14"/>
      <c r="H22" s="14"/>
    </row>
    <row r="23" spans="1:8" ht="12.75">
      <c r="A23" s="11" t="s">
        <v>33</v>
      </c>
      <c r="B23" s="8" t="s">
        <v>34</v>
      </c>
      <c r="C23" s="9">
        <v>8</v>
      </c>
      <c r="D23" s="16">
        <f t="shared" si="0"/>
        <v>406</v>
      </c>
      <c r="E23" s="16">
        <v>106</v>
      </c>
      <c r="G23" s="14"/>
      <c r="H23" s="14"/>
    </row>
    <row r="24" spans="1:8" ht="12.75">
      <c r="A24" s="11" t="s">
        <v>35</v>
      </c>
      <c r="B24" s="8" t="s">
        <v>36</v>
      </c>
      <c r="C24" s="9">
        <v>8</v>
      </c>
      <c r="D24" s="16">
        <f t="shared" si="0"/>
        <v>395.4</v>
      </c>
      <c r="E24" s="16">
        <v>95.4</v>
      </c>
      <c r="G24" s="14"/>
      <c r="H24" s="14"/>
    </row>
    <row r="25" spans="1:8" ht="12.75">
      <c r="A25" s="11" t="s">
        <v>37</v>
      </c>
      <c r="B25" s="8" t="s">
        <v>38</v>
      </c>
      <c r="C25" s="9">
        <v>8</v>
      </c>
      <c r="D25" s="16">
        <f t="shared" si="0"/>
        <v>459</v>
      </c>
      <c r="E25" s="16">
        <v>159</v>
      </c>
      <c r="G25" s="14"/>
      <c r="H25" s="14"/>
    </row>
    <row r="26" spans="1:8" ht="12.75">
      <c r="A26" s="11" t="s">
        <v>39</v>
      </c>
      <c r="B26" s="8" t="s">
        <v>40</v>
      </c>
      <c r="C26" s="9">
        <v>8</v>
      </c>
      <c r="D26" s="16">
        <f t="shared" si="0"/>
        <v>392.75</v>
      </c>
      <c r="E26" s="16">
        <v>92.75</v>
      </c>
      <c r="G26" s="14"/>
      <c r="H26" s="14"/>
    </row>
    <row r="27" spans="1:8" ht="12.75">
      <c r="A27" s="11" t="s">
        <v>41</v>
      </c>
      <c r="B27" s="8" t="s">
        <v>42</v>
      </c>
      <c r="C27" s="9">
        <v>12</v>
      </c>
      <c r="D27" s="16">
        <f t="shared" si="0"/>
        <v>445.75</v>
      </c>
      <c r="E27" s="16">
        <v>145.75</v>
      </c>
      <c r="G27" s="14"/>
      <c r="H27" s="14"/>
    </row>
    <row r="28" spans="1:8" ht="12.75">
      <c r="A28" s="11" t="s">
        <v>41</v>
      </c>
      <c r="B28" s="8" t="s">
        <v>42</v>
      </c>
      <c r="C28" s="9">
        <v>8</v>
      </c>
      <c r="D28" s="16">
        <f t="shared" si="0"/>
        <v>392.75</v>
      </c>
      <c r="E28" s="16">
        <v>92.75</v>
      </c>
      <c r="G28" s="14"/>
      <c r="H28" s="14"/>
    </row>
    <row r="29" spans="1:8" ht="12.75">
      <c r="A29" s="11" t="s">
        <v>43</v>
      </c>
      <c r="B29" s="8" t="s">
        <v>44</v>
      </c>
      <c r="C29" s="9">
        <v>8</v>
      </c>
      <c r="D29" s="16">
        <f t="shared" si="0"/>
        <v>395.4</v>
      </c>
      <c r="E29" s="16">
        <v>95.4</v>
      </c>
      <c r="G29" s="14"/>
      <c r="H29" s="14"/>
    </row>
    <row r="30" spans="1:8" ht="12.75">
      <c r="A30" s="11" t="s">
        <v>45</v>
      </c>
      <c r="B30" s="8" t="s">
        <v>46</v>
      </c>
      <c r="C30" s="9">
        <v>12</v>
      </c>
      <c r="D30" s="16">
        <f t="shared" si="0"/>
        <v>445.75</v>
      </c>
      <c r="E30" s="16">
        <v>145.75</v>
      </c>
      <c r="G30" s="14"/>
      <c r="H30" s="14"/>
    </row>
    <row r="31" spans="1:8" ht="12.75">
      <c r="A31" s="11" t="s">
        <v>45</v>
      </c>
      <c r="B31" s="8" t="s">
        <v>46</v>
      </c>
      <c r="C31" s="9">
        <v>8</v>
      </c>
      <c r="D31" s="16">
        <f t="shared" si="0"/>
        <v>419.25</v>
      </c>
      <c r="E31" s="16">
        <v>119.25</v>
      </c>
      <c r="G31" s="14"/>
      <c r="H31" s="14"/>
    </row>
    <row r="32" spans="1:8" ht="12.75">
      <c r="A32" s="11" t="s">
        <v>47</v>
      </c>
      <c r="B32" s="8" t="s">
        <v>48</v>
      </c>
      <c r="C32" s="9">
        <v>8</v>
      </c>
      <c r="D32" s="16">
        <f t="shared" si="0"/>
        <v>392.75</v>
      </c>
      <c r="E32" s="16">
        <v>92.75</v>
      </c>
      <c r="G32" s="14"/>
      <c r="H32" s="14"/>
    </row>
    <row r="33" spans="1:8" ht="12.75">
      <c r="A33" s="11" t="s">
        <v>49</v>
      </c>
      <c r="B33" s="8" t="s">
        <v>50</v>
      </c>
      <c r="C33" s="9">
        <v>8</v>
      </c>
      <c r="D33" s="16">
        <f t="shared" si="0"/>
        <v>392.75</v>
      </c>
      <c r="E33" s="16">
        <v>92.75</v>
      </c>
      <c r="G33" s="14"/>
      <c r="H33" s="14"/>
    </row>
    <row r="34" spans="1:8" ht="12.75">
      <c r="A34" s="11" t="s">
        <v>51</v>
      </c>
      <c r="B34" s="8" t="s">
        <v>52</v>
      </c>
      <c r="C34" s="9">
        <v>12</v>
      </c>
      <c r="D34" s="16">
        <f t="shared" si="0"/>
        <v>445.75</v>
      </c>
      <c r="E34" s="16">
        <v>145.75</v>
      </c>
      <c r="G34" s="14"/>
      <c r="H34" s="14"/>
    </row>
    <row r="35" spans="1:8" ht="12.75">
      <c r="A35" s="11" t="s">
        <v>51</v>
      </c>
      <c r="B35" s="8" t="s">
        <v>52</v>
      </c>
      <c r="C35" s="9">
        <v>8</v>
      </c>
      <c r="D35" s="16">
        <f t="shared" si="0"/>
        <v>379.5</v>
      </c>
      <c r="E35" s="16">
        <v>79.5</v>
      </c>
      <c r="G35" s="14"/>
      <c r="H35" s="14"/>
    </row>
    <row r="36" spans="1:8" ht="12.75">
      <c r="A36" s="11" t="s">
        <v>211</v>
      </c>
      <c r="B36" s="8" t="s">
        <v>212</v>
      </c>
      <c r="C36" s="9">
        <v>8</v>
      </c>
      <c r="D36" s="16">
        <f t="shared" si="0"/>
        <v>374.2</v>
      </c>
      <c r="E36" s="16">
        <v>74.2</v>
      </c>
      <c r="G36" s="14"/>
      <c r="H36" s="14"/>
    </row>
    <row r="37" spans="1:8" ht="12.75">
      <c r="A37" s="11" t="s">
        <v>213</v>
      </c>
      <c r="B37" s="8" t="s">
        <v>214</v>
      </c>
      <c r="C37" s="9">
        <v>8</v>
      </c>
      <c r="D37" s="16">
        <f t="shared" si="0"/>
        <v>374.2</v>
      </c>
      <c r="E37" s="16">
        <v>74.2</v>
      </c>
      <c r="G37" s="14"/>
      <c r="H37" s="14"/>
    </row>
    <row r="38" spans="1:8" ht="12.75">
      <c r="A38" s="11" t="s">
        <v>53</v>
      </c>
      <c r="B38" s="8" t="s">
        <v>54</v>
      </c>
      <c r="C38" s="9">
        <v>8</v>
      </c>
      <c r="D38" s="16">
        <f t="shared" si="0"/>
        <v>392.75</v>
      </c>
      <c r="E38" s="16">
        <v>92.75</v>
      </c>
      <c r="G38" s="14"/>
      <c r="H38" s="14"/>
    </row>
    <row r="39" spans="1:8" ht="12.75">
      <c r="A39" s="11" t="s">
        <v>215</v>
      </c>
      <c r="B39" s="8" t="s">
        <v>216</v>
      </c>
      <c r="C39" s="9">
        <v>8</v>
      </c>
      <c r="D39" s="16">
        <f t="shared" si="0"/>
        <v>376.85</v>
      </c>
      <c r="E39" s="16">
        <v>76.85</v>
      </c>
      <c r="G39" s="14"/>
      <c r="H39" s="14"/>
    </row>
    <row r="40" spans="1:8" ht="12.75">
      <c r="A40" s="11" t="s">
        <v>55</v>
      </c>
      <c r="B40" s="8" t="s">
        <v>56</v>
      </c>
      <c r="C40" s="9">
        <v>8</v>
      </c>
      <c r="D40" s="16">
        <f t="shared" si="0"/>
        <v>392.75</v>
      </c>
      <c r="E40" s="16">
        <v>92.75</v>
      </c>
      <c r="G40" s="14"/>
      <c r="H40" s="14"/>
    </row>
    <row r="41" spans="1:8" ht="12.75">
      <c r="A41" s="11" t="s">
        <v>57</v>
      </c>
      <c r="B41" s="8" t="s">
        <v>58</v>
      </c>
      <c r="C41" s="9">
        <v>8</v>
      </c>
      <c r="D41" s="16">
        <f t="shared" si="0"/>
        <v>379.5</v>
      </c>
      <c r="E41" s="16">
        <v>79.5</v>
      </c>
      <c r="G41" s="14"/>
      <c r="H41" s="14"/>
    </row>
    <row r="42" spans="1:8" ht="12.75">
      <c r="A42" s="11" t="s">
        <v>59</v>
      </c>
      <c r="B42" s="8" t="s">
        <v>60</v>
      </c>
      <c r="C42" s="9">
        <v>8</v>
      </c>
      <c r="D42" s="16">
        <f t="shared" si="0"/>
        <v>392.75</v>
      </c>
      <c r="E42" s="16">
        <v>92.75</v>
      </c>
      <c r="G42" s="14"/>
      <c r="H42" s="14"/>
    </row>
    <row r="43" spans="1:8" ht="12.75">
      <c r="A43" s="11" t="s">
        <v>61</v>
      </c>
      <c r="B43" s="8" t="s">
        <v>62</v>
      </c>
      <c r="C43" s="9">
        <v>8</v>
      </c>
      <c r="D43" s="16">
        <f t="shared" si="0"/>
        <v>374.2</v>
      </c>
      <c r="E43" s="16">
        <v>74.2</v>
      </c>
      <c r="G43" s="14"/>
      <c r="H43" s="14"/>
    </row>
    <row r="44" spans="1:8" ht="12.75">
      <c r="A44" s="11" t="s">
        <v>63</v>
      </c>
      <c r="B44" s="8" t="s">
        <v>64</v>
      </c>
      <c r="C44" s="9">
        <v>8</v>
      </c>
      <c r="D44" s="16">
        <f t="shared" si="0"/>
        <v>392.75</v>
      </c>
      <c r="E44" s="16">
        <v>92.75</v>
      </c>
      <c r="G44" s="14"/>
      <c r="H44" s="14"/>
    </row>
    <row r="45" spans="1:8" ht="12.75">
      <c r="A45" s="11" t="s">
        <v>65</v>
      </c>
      <c r="B45" s="8" t="s">
        <v>66</v>
      </c>
      <c r="C45" s="9">
        <v>8</v>
      </c>
      <c r="D45" s="16">
        <f t="shared" si="0"/>
        <v>392.75</v>
      </c>
      <c r="E45" s="16">
        <v>92.75</v>
      </c>
      <c r="G45" s="14"/>
      <c r="H45" s="14"/>
    </row>
    <row r="46" spans="1:8" ht="12.75">
      <c r="A46" s="11" t="s">
        <v>67</v>
      </c>
      <c r="B46" s="8" t="s">
        <v>68</v>
      </c>
      <c r="C46" s="9">
        <v>8</v>
      </c>
      <c r="D46" s="16">
        <f t="shared" si="0"/>
        <v>374.2</v>
      </c>
      <c r="E46" s="16">
        <v>74.2</v>
      </c>
      <c r="G46" s="14"/>
      <c r="H46" s="14"/>
    </row>
    <row r="47" spans="1:8" ht="12.75">
      <c r="A47" s="11" t="s">
        <v>69</v>
      </c>
      <c r="B47" s="8" t="s">
        <v>70</v>
      </c>
      <c r="C47" s="9">
        <v>8</v>
      </c>
      <c r="D47" s="16">
        <f t="shared" si="0"/>
        <v>379.5</v>
      </c>
      <c r="E47" s="16">
        <v>79.5</v>
      </c>
      <c r="G47" s="14"/>
      <c r="H47" s="14"/>
    </row>
    <row r="48" spans="1:8" ht="12.75">
      <c r="A48" s="11" t="s">
        <v>71</v>
      </c>
      <c r="B48" s="8" t="s">
        <v>72</v>
      </c>
      <c r="C48" s="9">
        <v>8</v>
      </c>
      <c r="D48" s="16">
        <f t="shared" si="0"/>
        <v>406</v>
      </c>
      <c r="E48" s="16">
        <v>106</v>
      </c>
      <c r="G48" s="14"/>
      <c r="H48" s="14"/>
    </row>
    <row r="49" spans="1:8" ht="12.75">
      <c r="A49" s="11" t="s">
        <v>73</v>
      </c>
      <c r="B49" s="8" t="s">
        <v>74</v>
      </c>
      <c r="C49" s="9">
        <v>8</v>
      </c>
      <c r="D49" s="16">
        <f t="shared" si="0"/>
        <v>419.25</v>
      </c>
      <c r="E49" s="16">
        <v>119.25</v>
      </c>
      <c r="G49" s="14"/>
      <c r="H49" s="14"/>
    </row>
    <row r="50" spans="1:8" ht="12.75">
      <c r="A50" s="11" t="s">
        <v>75</v>
      </c>
      <c r="B50" s="8" t="s">
        <v>76</v>
      </c>
      <c r="C50" s="9">
        <v>8</v>
      </c>
      <c r="D50" s="16">
        <f t="shared" si="0"/>
        <v>392.75</v>
      </c>
      <c r="E50" s="16">
        <v>92.75</v>
      </c>
      <c r="G50" s="14"/>
      <c r="H50" s="14"/>
    </row>
    <row r="51" spans="1:8" ht="12.75">
      <c r="A51" s="11" t="s">
        <v>77</v>
      </c>
      <c r="B51" s="8" t="s">
        <v>78</v>
      </c>
      <c r="C51" s="9">
        <v>8</v>
      </c>
      <c r="D51" s="16">
        <f t="shared" si="0"/>
        <v>392.75</v>
      </c>
      <c r="E51" s="16">
        <v>92.75</v>
      </c>
      <c r="G51" s="14"/>
      <c r="H51" s="14"/>
    </row>
    <row r="52" spans="1:8" ht="12.75">
      <c r="A52" s="11" t="s">
        <v>79</v>
      </c>
      <c r="B52" s="8" t="s">
        <v>80</v>
      </c>
      <c r="C52" s="9">
        <v>8</v>
      </c>
      <c r="D52" s="16">
        <f t="shared" si="0"/>
        <v>379.5</v>
      </c>
      <c r="E52" s="16">
        <v>79.5</v>
      </c>
      <c r="G52" s="14"/>
      <c r="H52" s="14"/>
    </row>
    <row r="53" spans="1:8" ht="12.75">
      <c r="A53" s="11" t="s">
        <v>81</v>
      </c>
      <c r="B53" s="8" t="s">
        <v>82</v>
      </c>
      <c r="C53" s="9">
        <v>8</v>
      </c>
      <c r="D53" s="16">
        <f t="shared" si="0"/>
        <v>392.75</v>
      </c>
      <c r="E53" s="16">
        <v>92.75</v>
      </c>
      <c r="G53" s="14"/>
      <c r="H53" s="14"/>
    </row>
    <row r="54" spans="1:8" ht="12.75">
      <c r="A54" s="11" t="s">
        <v>83</v>
      </c>
      <c r="B54" s="8" t="s">
        <v>84</v>
      </c>
      <c r="C54" s="9">
        <v>16</v>
      </c>
      <c r="D54" s="16">
        <f t="shared" si="0"/>
        <v>459</v>
      </c>
      <c r="E54" s="16">
        <v>159</v>
      </c>
      <c r="G54" s="14"/>
      <c r="H54" s="14"/>
    </row>
    <row r="55" spans="1:8" ht="12.75">
      <c r="A55" s="11" t="s">
        <v>83</v>
      </c>
      <c r="B55" s="8" t="s">
        <v>85</v>
      </c>
      <c r="C55" s="9">
        <v>8</v>
      </c>
      <c r="D55" s="16">
        <f t="shared" si="0"/>
        <v>379.5</v>
      </c>
      <c r="E55" s="16">
        <v>79.5</v>
      </c>
      <c r="G55" s="14"/>
      <c r="H55" s="14"/>
    </row>
    <row r="56" spans="1:8" ht="12.75">
      <c r="A56" s="11" t="s">
        <v>86</v>
      </c>
      <c r="B56" s="8" t="s">
        <v>87</v>
      </c>
      <c r="C56" s="9">
        <v>8</v>
      </c>
      <c r="D56" s="16">
        <f t="shared" si="0"/>
        <v>392.75</v>
      </c>
      <c r="E56" s="16">
        <v>92.75</v>
      </c>
      <c r="G56" s="14"/>
      <c r="H56" s="14"/>
    </row>
    <row r="57" spans="1:8" ht="12.75">
      <c r="A57" s="11" t="s">
        <v>88</v>
      </c>
      <c r="B57" s="8" t="s">
        <v>203</v>
      </c>
      <c r="C57" s="9">
        <v>8</v>
      </c>
      <c r="D57" s="16">
        <f t="shared" si="0"/>
        <v>392.75</v>
      </c>
      <c r="E57" s="16">
        <v>92.75</v>
      </c>
      <c r="G57" s="14"/>
      <c r="H57" s="14"/>
    </row>
    <row r="58" spans="1:8" ht="12.75">
      <c r="A58" s="11" t="s">
        <v>89</v>
      </c>
      <c r="B58" s="8" t="s">
        <v>90</v>
      </c>
      <c r="C58" s="9">
        <v>8</v>
      </c>
      <c r="D58" s="16">
        <f t="shared" si="0"/>
        <v>392.75</v>
      </c>
      <c r="E58" s="16">
        <v>92.75</v>
      </c>
      <c r="G58" s="14"/>
      <c r="H58" s="14"/>
    </row>
    <row r="59" spans="1:8" ht="12.75">
      <c r="A59" s="11" t="s">
        <v>91</v>
      </c>
      <c r="B59" s="8" t="s">
        <v>92</v>
      </c>
      <c r="C59" s="9">
        <v>8</v>
      </c>
      <c r="D59" s="16">
        <f t="shared" si="0"/>
        <v>392.75</v>
      </c>
      <c r="E59" s="16">
        <v>92.75</v>
      </c>
      <c r="G59" s="14"/>
      <c r="H59" s="14"/>
    </row>
    <row r="60" spans="1:8" ht="12.75">
      <c r="A60" s="11" t="s">
        <v>93</v>
      </c>
      <c r="B60" s="8" t="s">
        <v>94</v>
      </c>
      <c r="C60" s="9">
        <v>8</v>
      </c>
      <c r="D60" s="16">
        <f t="shared" si="0"/>
        <v>392.75</v>
      </c>
      <c r="E60" s="16">
        <v>92.75</v>
      </c>
      <c r="G60" s="14"/>
      <c r="H60" s="14"/>
    </row>
    <row r="61" spans="1:8" ht="12.75">
      <c r="A61" s="11" t="s">
        <v>95</v>
      </c>
      <c r="B61" s="8" t="s">
        <v>96</v>
      </c>
      <c r="C61" s="9">
        <v>8</v>
      </c>
      <c r="D61" s="16">
        <f t="shared" si="0"/>
        <v>406</v>
      </c>
      <c r="E61" s="16">
        <v>106</v>
      </c>
      <c r="G61" s="14"/>
      <c r="H61" s="14"/>
    </row>
    <row r="62" spans="1:8" ht="12.75">
      <c r="A62" s="11" t="s">
        <v>97</v>
      </c>
      <c r="B62" s="8" t="s">
        <v>98</v>
      </c>
      <c r="C62" s="9">
        <v>8</v>
      </c>
      <c r="D62" s="16">
        <f t="shared" si="0"/>
        <v>379.5</v>
      </c>
      <c r="E62" s="16">
        <v>79.5</v>
      </c>
      <c r="G62" s="14"/>
      <c r="H62" s="14"/>
    </row>
    <row r="63" spans="1:8" ht="12.75">
      <c r="A63" s="11" t="s">
        <v>99</v>
      </c>
      <c r="B63" s="8" t="s">
        <v>100</v>
      </c>
      <c r="C63" s="9">
        <v>8</v>
      </c>
      <c r="D63" s="16">
        <f t="shared" si="0"/>
        <v>392.75</v>
      </c>
      <c r="E63" s="16">
        <v>92.75</v>
      </c>
      <c r="G63" s="14"/>
      <c r="H63" s="14"/>
    </row>
    <row r="64" spans="1:8" ht="12.75">
      <c r="A64" s="11" t="s">
        <v>101</v>
      </c>
      <c r="B64" s="8" t="s">
        <v>102</v>
      </c>
      <c r="C64" s="9">
        <v>8</v>
      </c>
      <c r="D64" s="16">
        <f t="shared" si="0"/>
        <v>392.75</v>
      </c>
      <c r="E64" s="16">
        <v>92.75</v>
      </c>
      <c r="G64" s="14"/>
      <c r="H64" s="14"/>
    </row>
    <row r="65" spans="1:8" ht="12.75">
      <c r="A65" s="11" t="s">
        <v>103</v>
      </c>
      <c r="B65" s="8" t="s">
        <v>104</v>
      </c>
      <c r="C65" s="9">
        <v>12</v>
      </c>
      <c r="D65" s="16">
        <f t="shared" si="0"/>
        <v>437.8</v>
      </c>
      <c r="E65" s="16">
        <v>137.8</v>
      </c>
      <c r="G65" s="14"/>
      <c r="H65" s="14"/>
    </row>
    <row r="66" spans="1:8" ht="12.75">
      <c r="A66" s="11" t="s">
        <v>103</v>
      </c>
      <c r="B66" s="8" t="s">
        <v>104</v>
      </c>
      <c r="C66" s="9">
        <v>8</v>
      </c>
      <c r="D66" s="16">
        <f t="shared" si="0"/>
        <v>366.25</v>
      </c>
      <c r="E66" s="16">
        <v>66.25</v>
      </c>
      <c r="G66" s="14"/>
      <c r="H66" s="14"/>
    </row>
    <row r="67" spans="1:8" ht="12.75">
      <c r="A67" s="11" t="s">
        <v>217</v>
      </c>
      <c r="B67" s="8" t="s">
        <v>218</v>
      </c>
      <c r="C67" s="9">
        <v>8</v>
      </c>
      <c r="D67" s="16">
        <f t="shared" si="0"/>
        <v>379.5</v>
      </c>
      <c r="E67" s="16">
        <v>79.5</v>
      </c>
      <c r="G67" s="14"/>
      <c r="H67" s="14"/>
    </row>
    <row r="68" spans="1:8" ht="12.75">
      <c r="A68" s="11" t="s">
        <v>105</v>
      </c>
      <c r="B68" s="8" t="s">
        <v>106</v>
      </c>
      <c r="C68" s="9">
        <v>8</v>
      </c>
      <c r="D68" s="16">
        <f t="shared" si="0"/>
        <v>392.75</v>
      </c>
      <c r="E68" s="16">
        <v>92.75</v>
      </c>
      <c r="G68" s="14"/>
      <c r="H68" s="14"/>
    </row>
    <row r="69" spans="1:8" ht="12.75">
      <c r="A69" s="11" t="s">
        <v>107</v>
      </c>
      <c r="B69" s="8" t="s">
        <v>108</v>
      </c>
      <c r="C69" s="9">
        <v>8</v>
      </c>
      <c r="D69" s="16">
        <f t="shared" si="0"/>
        <v>459</v>
      </c>
      <c r="E69" s="16">
        <v>159</v>
      </c>
      <c r="G69" s="14"/>
      <c r="H69" s="14"/>
    </row>
    <row r="70" spans="1:8" ht="12.75">
      <c r="A70" s="11" t="s">
        <v>109</v>
      </c>
      <c r="B70" s="8" t="s">
        <v>110</v>
      </c>
      <c r="C70" s="9">
        <v>8</v>
      </c>
      <c r="D70" s="16">
        <f aca="true" t="shared" si="1" ref="D70:D133">E70+300</f>
        <v>459</v>
      </c>
      <c r="E70" s="16">
        <v>159</v>
      </c>
      <c r="G70" s="14"/>
      <c r="H70" s="14"/>
    </row>
    <row r="71" spans="1:8" ht="12.75">
      <c r="A71" s="11" t="s">
        <v>111</v>
      </c>
      <c r="B71" s="8" t="s">
        <v>112</v>
      </c>
      <c r="C71" s="9">
        <v>8</v>
      </c>
      <c r="D71" s="16">
        <f t="shared" si="1"/>
        <v>392.75</v>
      </c>
      <c r="E71" s="16">
        <v>92.75</v>
      </c>
      <c r="G71" s="14"/>
      <c r="H71" s="14"/>
    </row>
    <row r="72" spans="1:8" ht="12.75">
      <c r="A72" s="11" t="s">
        <v>219</v>
      </c>
      <c r="B72" s="8" t="s">
        <v>220</v>
      </c>
      <c r="C72" s="9">
        <v>8</v>
      </c>
      <c r="D72" s="16">
        <f t="shared" si="1"/>
        <v>374.2</v>
      </c>
      <c r="E72" s="16">
        <v>74.2</v>
      </c>
      <c r="G72" s="14"/>
      <c r="H72" s="14"/>
    </row>
    <row r="73" spans="1:8" ht="12.75">
      <c r="A73" s="11" t="s">
        <v>113</v>
      </c>
      <c r="B73" s="8" t="s">
        <v>114</v>
      </c>
      <c r="C73" s="9">
        <v>8</v>
      </c>
      <c r="D73" s="16">
        <f t="shared" si="1"/>
        <v>392.75</v>
      </c>
      <c r="E73" s="16">
        <v>92.75</v>
      </c>
      <c r="G73" s="14"/>
      <c r="H73" s="14"/>
    </row>
    <row r="74" spans="1:8" ht="12.75">
      <c r="A74" s="11" t="s">
        <v>209</v>
      </c>
      <c r="B74" s="8" t="s">
        <v>115</v>
      </c>
      <c r="C74" s="9">
        <v>8</v>
      </c>
      <c r="D74" s="16">
        <f t="shared" si="1"/>
        <v>379.5</v>
      </c>
      <c r="E74" s="16">
        <v>79.5</v>
      </c>
      <c r="G74" s="14"/>
      <c r="H74" s="14"/>
    </row>
    <row r="75" spans="1:8" ht="12.75">
      <c r="A75" s="11" t="s">
        <v>116</v>
      </c>
      <c r="B75" s="8" t="s">
        <v>117</v>
      </c>
      <c r="C75" s="9">
        <v>8</v>
      </c>
      <c r="D75" s="16">
        <f t="shared" si="1"/>
        <v>392.75</v>
      </c>
      <c r="E75" s="16">
        <v>92.75</v>
      </c>
      <c r="G75" s="14"/>
      <c r="H75" s="14"/>
    </row>
    <row r="76" spans="1:8" ht="12.75">
      <c r="A76" s="11" t="s">
        <v>118</v>
      </c>
      <c r="B76" s="8" t="s">
        <v>119</v>
      </c>
      <c r="C76" s="9">
        <v>8</v>
      </c>
      <c r="D76" s="16">
        <f t="shared" si="1"/>
        <v>392.75</v>
      </c>
      <c r="E76" s="16">
        <v>92.75</v>
      </c>
      <c r="G76" s="14"/>
      <c r="H76" s="14"/>
    </row>
    <row r="77" spans="1:8" ht="12.75">
      <c r="A77" s="11" t="s">
        <v>210</v>
      </c>
      <c r="B77" s="8" t="s">
        <v>120</v>
      </c>
      <c r="C77" s="9">
        <v>8</v>
      </c>
      <c r="D77" s="16">
        <f t="shared" si="1"/>
        <v>392.75</v>
      </c>
      <c r="E77" s="16">
        <v>92.75</v>
      </c>
      <c r="G77" s="14"/>
      <c r="H77" s="14"/>
    </row>
    <row r="78" spans="1:8" ht="12.75">
      <c r="A78" s="11" t="s">
        <v>121</v>
      </c>
      <c r="B78" s="8" t="s">
        <v>122</v>
      </c>
      <c r="C78" s="9">
        <v>8</v>
      </c>
      <c r="D78" s="16">
        <f t="shared" si="1"/>
        <v>392.75</v>
      </c>
      <c r="E78" s="16">
        <v>92.75</v>
      </c>
      <c r="G78" s="14"/>
      <c r="H78" s="14"/>
    </row>
    <row r="79" spans="1:8" ht="12.75">
      <c r="A79" s="11" t="s">
        <v>123</v>
      </c>
      <c r="B79" s="8" t="s">
        <v>124</v>
      </c>
      <c r="C79" s="9">
        <v>8</v>
      </c>
      <c r="D79" s="16">
        <f t="shared" si="1"/>
        <v>392.75</v>
      </c>
      <c r="E79" s="16">
        <v>92.75</v>
      </c>
      <c r="G79" s="14"/>
      <c r="H79" s="14"/>
    </row>
    <row r="80" spans="1:8" ht="12.75">
      <c r="A80" s="11" t="s">
        <v>125</v>
      </c>
      <c r="B80" s="8" t="s">
        <v>126</v>
      </c>
      <c r="C80" s="9">
        <v>12</v>
      </c>
      <c r="D80" s="16">
        <f t="shared" si="1"/>
        <v>432.5</v>
      </c>
      <c r="E80" s="16">
        <v>132.5</v>
      </c>
      <c r="G80" s="14"/>
      <c r="H80" s="14"/>
    </row>
    <row r="81" spans="1:8" ht="12.75">
      <c r="A81" s="11" t="s">
        <v>125</v>
      </c>
      <c r="B81" s="8" t="s">
        <v>126</v>
      </c>
      <c r="C81" s="9">
        <v>8</v>
      </c>
      <c r="D81" s="16">
        <f t="shared" si="1"/>
        <v>392.75</v>
      </c>
      <c r="E81" s="16">
        <v>92.75</v>
      </c>
      <c r="G81" s="14"/>
      <c r="H81" s="14"/>
    </row>
    <row r="82" spans="1:8" ht="12.75">
      <c r="A82" s="11" t="s">
        <v>127</v>
      </c>
      <c r="B82" s="8" t="s">
        <v>128</v>
      </c>
      <c r="C82" s="9">
        <v>8</v>
      </c>
      <c r="D82" s="16">
        <f t="shared" si="1"/>
        <v>392.75</v>
      </c>
      <c r="E82" s="16">
        <v>92.75</v>
      </c>
      <c r="G82" s="14"/>
      <c r="H82" s="14"/>
    </row>
    <row r="83" spans="1:8" ht="12.75">
      <c r="A83" s="11" t="s">
        <v>129</v>
      </c>
      <c r="B83" s="11" t="s">
        <v>130</v>
      </c>
      <c r="C83" s="12">
        <v>8</v>
      </c>
      <c r="D83" s="16">
        <f t="shared" si="1"/>
        <v>406</v>
      </c>
      <c r="E83" s="16">
        <v>106</v>
      </c>
      <c r="G83" s="14"/>
      <c r="H83" s="14"/>
    </row>
    <row r="84" spans="1:8" ht="12.75">
      <c r="A84" s="11" t="s">
        <v>131</v>
      </c>
      <c r="B84" s="11" t="s">
        <v>132</v>
      </c>
      <c r="C84" s="12">
        <v>12</v>
      </c>
      <c r="D84" s="16">
        <f t="shared" si="1"/>
        <v>437.8</v>
      </c>
      <c r="E84" s="16">
        <v>137.8</v>
      </c>
      <c r="G84" s="14"/>
      <c r="H84" s="14"/>
    </row>
    <row r="85" spans="1:8" ht="12.75">
      <c r="A85" s="11" t="s">
        <v>131</v>
      </c>
      <c r="B85" s="11" t="s">
        <v>132</v>
      </c>
      <c r="C85" s="12">
        <v>8</v>
      </c>
      <c r="D85" s="16">
        <f t="shared" si="1"/>
        <v>392.75</v>
      </c>
      <c r="E85" s="16">
        <v>92.75</v>
      </c>
      <c r="G85" s="14"/>
      <c r="H85" s="14"/>
    </row>
    <row r="86" spans="1:8" ht="12.75">
      <c r="A86" s="11" t="s">
        <v>133</v>
      </c>
      <c r="B86" s="8" t="s">
        <v>134</v>
      </c>
      <c r="C86" s="9">
        <v>12</v>
      </c>
      <c r="D86" s="16">
        <f t="shared" si="1"/>
        <v>437.8</v>
      </c>
      <c r="E86" s="16">
        <v>137.8</v>
      </c>
      <c r="G86" s="14"/>
      <c r="H86" s="14"/>
    </row>
    <row r="87" spans="1:8" ht="12.75">
      <c r="A87" s="11" t="s">
        <v>133</v>
      </c>
      <c r="B87" s="8" t="s">
        <v>134</v>
      </c>
      <c r="C87" s="9">
        <v>8</v>
      </c>
      <c r="D87" s="16">
        <f t="shared" si="1"/>
        <v>374.2</v>
      </c>
      <c r="E87" s="16">
        <v>74.2</v>
      </c>
      <c r="G87" s="14"/>
      <c r="H87" s="14"/>
    </row>
    <row r="88" spans="1:8" ht="12.75">
      <c r="A88" s="11" t="s">
        <v>135</v>
      </c>
      <c r="B88" s="8" t="s">
        <v>136</v>
      </c>
      <c r="C88" s="9">
        <v>12</v>
      </c>
      <c r="D88" s="16">
        <f t="shared" si="1"/>
        <v>445.75</v>
      </c>
      <c r="E88" s="16">
        <v>145.75</v>
      </c>
      <c r="G88" s="14"/>
      <c r="H88" s="14"/>
    </row>
    <row r="89" spans="1:8" ht="12.75">
      <c r="A89" s="11" t="s">
        <v>135</v>
      </c>
      <c r="B89" s="8" t="s">
        <v>136</v>
      </c>
      <c r="C89" s="9">
        <v>8</v>
      </c>
      <c r="D89" s="16">
        <f t="shared" si="1"/>
        <v>392.75</v>
      </c>
      <c r="E89" s="16">
        <v>92.75</v>
      </c>
      <c r="G89" s="14"/>
      <c r="H89" s="14"/>
    </row>
    <row r="90" spans="1:8" ht="12.75">
      <c r="A90" s="11" t="s">
        <v>137</v>
      </c>
      <c r="B90" s="8" t="s">
        <v>138</v>
      </c>
      <c r="C90" s="9">
        <v>8</v>
      </c>
      <c r="D90" s="16">
        <f t="shared" si="1"/>
        <v>406</v>
      </c>
      <c r="E90" s="16">
        <v>106</v>
      </c>
      <c r="G90" s="14"/>
      <c r="H90" s="14"/>
    </row>
    <row r="91" spans="1:8" ht="12.75">
      <c r="A91" s="11" t="s">
        <v>221</v>
      </c>
      <c r="B91" s="8"/>
      <c r="C91" s="9">
        <v>8</v>
      </c>
      <c r="D91" s="16">
        <f t="shared" si="1"/>
        <v>350.35</v>
      </c>
      <c r="E91" s="16">
        <v>50.35</v>
      </c>
      <c r="G91" s="14"/>
      <c r="H91" s="14"/>
    </row>
    <row r="92" spans="1:8" ht="12.75">
      <c r="A92" s="11" t="s">
        <v>139</v>
      </c>
      <c r="B92" s="8" t="s">
        <v>140</v>
      </c>
      <c r="C92" s="9">
        <v>8</v>
      </c>
      <c r="D92" s="16">
        <f t="shared" si="1"/>
        <v>379.5</v>
      </c>
      <c r="E92" s="16">
        <v>79.5</v>
      </c>
      <c r="G92" s="14"/>
      <c r="H92" s="14"/>
    </row>
    <row r="93" spans="1:8" ht="12.75">
      <c r="A93" s="11" t="s">
        <v>141</v>
      </c>
      <c r="B93" s="8" t="s">
        <v>142</v>
      </c>
      <c r="C93" s="9">
        <v>12</v>
      </c>
      <c r="D93" s="16">
        <f t="shared" si="1"/>
        <v>406</v>
      </c>
      <c r="E93" s="16">
        <v>106</v>
      </c>
      <c r="G93" s="14"/>
      <c r="H93" s="14"/>
    </row>
    <row r="94" spans="1:8" ht="12.75">
      <c r="A94" s="11" t="s">
        <v>141</v>
      </c>
      <c r="B94" s="8" t="s">
        <v>143</v>
      </c>
      <c r="C94" s="9">
        <v>8</v>
      </c>
      <c r="D94" s="16">
        <f t="shared" si="1"/>
        <v>379.5</v>
      </c>
      <c r="E94" s="16">
        <v>79.5</v>
      </c>
      <c r="G94" s="14"/>
      <c r="H94" s="14"/>
    </row>
    <row r="95" spans="1:8" ht="12.75">
      <c r="A95" s="11" t="s">
        <v>144</v>
      </c>
      <c r="B95" s="8" t="s">
        <v>145</v>
      </c>
      <c r="C95" s="9">
        <v>8</v>
      </c>
      <c r="D95" s="16">
        <f t="shared" si="1"/>
        <v>379.5</v>
      </c>
      <c r="E95" s="16">
        <v>79.5</v>
      </c>
      <c r="G95" s="14"/>
      <c r="H95" s="14"/>
    </row>
    <row r="96" spans="1:8" ht="12.75">
      <c r="A96" s="11" t="s">
        <v>146</v>
      </c>
      <c r="B96" s="8" t="s">
        <v>147</v>
      </c>
      <c r="C96" s="9">
        <v>8</v>
      </c>
      <c r="D96" s="16">
        <f t="shared" si="1"/>
        <v>392.75</v>
      </c>
      <c r="E96" s="16">
        <v>92.75</v>
      </c>
      <c r="G96" s="14"/>
      <c r="H96" s="14"/>
    </row>
    <row r="97" spans="1:8" ht="12.75">
      <c r="A97" s="11" t="s">
        <v>148</v>
      </c>
      <c r="B97" s="8" t="s">
        <v>149</v>
      </c>
      <c r="C97" s="9">
        <v>8</v>
      </c>
      <c r="D97" s="16">
        <f t="shared" si="1"/>
        <v>379.5</v>
      </c>
      <c r="E97" s="16">
        <v>79.5</v>
      </c>
      <c r="G97" s="14"/>
      <c r="H97" s="14"/>
    </row>
    <row r="98" spans="1:8" ht="12.75">
      <c r="A98" s="11" t="s">
        <v>150</v>
      </c>
      <c r="B98" s="8" t="s">
        <v>151</v>
      </c>
      <c r="C98" s="9">
        <v>8</v>
      </c>
      <c r="D98" s="16">
        <f t="shared" si="1"/>
        <v>392.75</v>
      </c>
      <c r="E98" s="16">
        <v>92.75</v>
      </c>
      <c r="G98" s="14"/>
      <c r="H98" s="14"/>
    </row>
    <row r="99" spans="1:8" ht="12.75">
      <c r="A99" s="11" t="s">
        <v>152</v>
      </c>
      <c r="B99" s="8" t="s">
        <v>153</v>
      </c>
      <c r="C99" s="9">
        <v>12</v>
      </c>
      <c r="D99" s="16">
        <f t="shared" si="1"/>
        <v>406</v>
      </c>
      <c r="E99" s="16">
        <v>106</v>
      </c>
      <c r="G99" s="14"/>
      <c r="H99" s="14"/>
    </row>
    <row r="100" spans="1:8" ht="12.75">
      <c r="A100" s="11" t="s">
        <v>152</v>
      </c>
      <c r="B100" s="8" t="s">
        <v>154</v>
      </c>
      <c r="C100" s="9">
        <v>8</v>
      </c>
      <c r="D100" s="16">
        <f t="shared" si="1"/>
        <v>379.5</v>
      </c>
      <c r="E100" s="16">
        <v>79.5</v>
      </c>
      <c r="G100" s="14"/>
      <c r="H100" s="14"/>
    </row>
    <row r="101" spans="1:8" ht="12.75">
      <c r="A101" s="11" t="s">
        <v>155</v>
      </c>
      <c r="B101" s="8" t="s">
        <v>156</v>
      </c>
      <c r="C101" s="9">
        <v>8</v>
      </c>
      <c r="D101" s="16">
        <f t="shared" si="1"/>
        <v>379.5</v>
      </c>
      <c r="E101" s="16">
        <v>79.5</v>
      </c>
      <c r="G101" s="14"/>
      <c r="H101" s="14"/>
    </row>
    <row r="102" spans="1:8" ht="12.75">
      <c r="A102" s="11" t="s">
        <v>157</v>
      </c>
      <c r="B102" s="8" t="s">
        <v>158</v>
      </c>
      <c r="C102" s="9">
        <v>8</v>
      </c>
      <c r="D102" s="16">
        <f t="shared" si="1"/>
        <v>392.75</v>
      </c>
      <c r="E102" s="16">
        <v>92.75</v>
      </c>
      <c r="G102" s="14"/>
      <c r="H102" s="14"/>
    </row>
    <row r="103" spans="1:8" ht="12.75">
      <c r="A103" s="11" t="s">
        <v>159</v>
      </c>
      <c r="B103" s="8" t="s">
        <v>160</v>
      </c>
      <c r="C103" s="9">
        <v>8</v>
      </c>
      <c r="D103" s="16">
        <f t="shared" si="1"/>
        <v>392.75</v>
      </c>
      <c r="E103" s="16">
        <v>92.75</v>
      </c>
      <c r="G103" s="14"/>
      <c r="H103" s="14"/>
    </row>
    <row r="104" spans="1:8" ht="12.75">
      <c r="A104" s="11" t="s">
        <v>161</v>
      </c>
      <c r="B104" s="8" t="s">
        <v>162</v>
      </c>
      <c r="C104" s="9">
        <v>8</v>
      </c>
      <c r="D104" s="16">
        <f t="shared" si="1"/>
        <v>392.75</v>
      </c>
      <c r="E104" s="16">
        <v>92.75</v>
      </c>
      <c r="G104" s="14"/>
      <c r="H104" s="14"/>
    </row>
    <row r="105" spans="1:8" ht="12.75">
      <c r="A105" s="11" t="s">
        <v>222</v>
      </c>
      <c r="B105" s="8" t="s">
        <v>223</v>
      </c>
      <c r="C105" s="9">
        <v>8</v>
      </c>
      <c r="D105" s="16">
        <f t="shared" si="1"/>
        <v>374.2</v>
      </c>
      <c r="E105" s="16">
        <v>74.2</v>
      </c>
      <c r="G105" s="14"/>
      <c r="H105" s="14"/>
    </row>
    <row r="106" spans="1:8" ht="12.75">
      <c r="A106" s="11" t="s">
        <v>163</v>
      </c>
      <c r="B106" s="8" t="s">
        <v>164</v>
      </c>
      <c r="C106" s="9">
        <v>8</v>
      </c>
      <c r="D106" s="16">
        <f t="shared" si="1"/>
        <v>406</v>
      </c>
      <c r="E106" s="16">
        <v>106</v>
      </c>
      <c r="G106" s="14"/>
      <c r="H106" s="14"/>
    </row>
    <row r="107" spans="1:8" ht="12.75">
      <c r="A107" s="11" t="s">
        <v>165</v>
      </c>
      <c r="B107" s="8" t="s">
        <v>166</v>
      </c>
      <c r="C107" s="9">
        <v>8</v>
      </c>
      <c r="D107" s="16">
        <f t="shared" si="1"/>
        <v>392.75</v>
      </c>
      <c r="E107" s="16">
        <v>92.75</v>
      </c>
      <c r="G107" s="14"/>
      <c r="H107" s="14"/>
    </row>
    <row r="108" spans="1:8" ht="12.75">
      <c r="A108" s="11" t="s">
        <v>167</v>
      </c>
      <c r="B108" s="8" t="s">
        <v>168</v>
      </c>
      <c r="C108" s="9">
        <v>8</v>
      </c>
      <c r="D108" s="16">
        <f t="shared" si="1"/>
        <v>379.5</v>
      </c>
      <c r="E108" s="16">
        <v>79.5</v>
      </c>
      <c r="G108" s="14"/>
      <c r="H108" s="14"/>
    </row>
    <row r="109" spans="1:8" ht="12.75">
      <c r="A109" s="11" t="s">
        <v>169</v>
      </c>
      <c r="B109" s="8" t="s">
        <v>170</v>
      </c>
      <c r="C109" s="9">
        <v>8</v>
      </c>
      <c r="D109" s="16">
        <f t="shared" si="1"/>
        <v>406</v>
      </c>
      <c r="E109" s="16">
        <v>106</v>
      </c>
      <c r="G109" s="14"/>
      <c r="H109" s="14"/>
    </row>
    <row r="110" spans="1:8" ht="12.75">
      <c r="A110" s="11" t="s">
        <v>171</v>
      </c>
      <c r="B110" s="8" t="s">
        <v>172</v>
      </c>
      <c r="C110" s="9">
        <v>8</v>
      </c>
      <c r="D110" s="16">
        <f t="shared" si="1"/>
        <v>392.75</v>
      </c>
      <c r="E110" s="16">
        <v>92.75</v>
      </c>
      <c r="G110" s="14"/>
      <c r="H110" s="14"/>
    </row>
    <row r="111" spans="1:8" ht="12.75">
      <c r="A111" s="11" t="s">
        <v>173</v>
      </c>
      <c r="B111" s="8" t="s">
        <v>174</v>
      </c>
      <c r="C111" s="9">
        <v>8</v>
      </c>
      <c r="D111" s="16">
        <f t="shared" si="1"/>
        <v>379.5</v>
      </c>
      <c r="E111" s="16">
        <v>79.5</v>
      </c>
      <c r="G111" s="14"/>
      <c r="H111" s="14"/>
    </row>
    <row r="112" spans="1:8" ht="12.75">
      <c r="A112" s="11" t="s">
        <v>175</v>
      </c>
      <c r="B112" s="8" t="s">
        <v>176</v>
      </c>
      <c r="C112" s="9">
        <v>8</v>
      </c>
      <c r="D112" s="16">
        <f t="shared" si="1"/>
        <v>392.75</v>
      </c>
      <c r="E112" s="16">
        <v>92.75</v>
      </c>
      <c r="G112" s="14"/>
      <c r="H112" s="14"/>
    </row>
    <row r="113" spans="1:8" ht="12.75">
      <c r="A113" s="11" t="s">
        <v>177</v>
      </c>
      <c r="B113" s="8" t="s">
        <v>178</v>
      </c>
      <c r="C113" s="9">
        <v>16</v>
      </c>
      <c r="D113" s="16">
        <f t="shared" si="1"/>
        <v>485.5</v>
      </c>
      <c r="E113" s="16">
        <v>185.5</v>
      </c>
      <c r="G113" s="14"/>
      <c r="H113" s="14"/>
    </row>
    <row r="114" spans="1:8" ht="12.75">
      <c r="A114" s="11" t="s">
        <v>177</v>
      </c>
      <c r="B114" s="8" t="s">
        <v>178</v>
      </c>
      <c r="C114" s="9">
        <v>8</v>
      </c>
      <c r="D114" s="16">
        <f t="shared" si="1"/>
        <v>392.75</v>
      </c>
      <c r="E114" s="16">
        <v>92.75</v>
      </c>
      <c r="G114" s="14"/>
      <c r="H114" s="14"/>
    </row>
    <row r="115" spans="1:8" ht="12.75">
      <c r="A115" s="11" t="s">
        <v>179</v>
      </c>
      <c r="B115" s="8" t="s">
        <v>180</v>
      </c>
      <c r="C115" s="9">
        <v>12</v>
      </c>
      <c r="D115" s="16">
        <f t="shared" si="1"/>
        <v>437.8</v>
      </c>
      <c r="E115" s="16">
        <v>137.8</v>
      </c>
      <c r="G115" s="14"/>
      <c r="H115" s="14"/>
    </row>
    <row r="116" spans="1:8" ht="12.75">
      <c r="A116" s="11" t="s">
        <v>179</v>
      </c>
      <c r="B116" s="8" t="s">
        <v>180</v>
      </c>
      <c r="C116" s="9">
        <v>8</v>
      </c>
      <c r="D116" s="16">
        <f t="shared" si="1"/>
        <v>374.2</v>
      </c>
      <c r="E116" s="16">
        <v>74.2</v>
      </c>
      <c r="G116" s="14"/>
      <c r="H116" s="14"/>
    </row>
    <row r="117" spans="1:8" ht="12.75">
      <c r="A117" s="11" t="s">
        <v>181</v>
      </c>
      <c r="B117" s="8" t="s">
        <v>182</v>
      </c>
      <c r="C117" s="9">
        <v>8</v>
      </c>
      <c r="D117" s="16">
        <f t="shared" si="1"/>
        <v>392.75</v>
      </c>
      <c r="E117" s="16">
        <v>92.75</v>
      </c>
      <c r="G117" s="14"/>
      <c r="H117" s="14"/>
    </row>
    <row r="118" spans="1:8" ht="12.75">
      <c r="A118" s="11" t="s">
        <v>224</v>
      </c>
      <c r="B118" s="8" t="s">
        <v>230</v>
      </c>
      <c r="C118" s="9">
        <v>8</v>
      </c>
      <c r="D118" s="16">
        <f t="shared" si="1"/>
        <v>392.75</v>
      </c>
      <c r="E118" s="16">
        <v>92.75</v>
      </c>
      <c r="G118" s="14"/>
      <c r="H118" s="14"/>
    </row>
    <row r="119" spans="1:8" ht="12.75">
      <c r="A119" s="11" t="s">
        <v>183</v>
      </c>
      <c r="B119" s="8" t="s">
        <v>184</v>
      </c>
      <c r="C119" s="9">
        <v>8</v>
      </c>
      <c r="D119" s="16">
        <f t="shared" si="1"/>
        <v>459</v>
      </c>
      <c r="E119" s="16">
        <v>159</v>
      </c>
      <c r="G119" s="14"/>
      <c r="H119" s="14"/>
    </row>
    <row r="120" spans="1:8" ht="12.75">
      <c r="A120" s="11" t="s">
        <v>185</v>
      </c>
      <c r="B120" s="8" t="s">
        <v>186</v>
      </c>
      <c r="C120" s="9">
        <v>8</v>
      </c>
      <c r="D120" s="16">
        <f t="shared" si="1"/>
        <v>392.75</v>
      </c>
      <c r="E120" s="16">
        <v>92.75</v>
      </c>
      <c r="G120" s="14"/>
      <c r="H120" s="14"/>
    </row>
    <row r="121" spans="1:8" ht="12.75">
      <c r="A121" s="11" t="s">
        <v>187</v>
      </c>
      <c r="B121" s="8" t="s">
        <v>188</v>
      </c>
      <c r="C121" s="9">
        <v>8</v>
      </c>
      <c r="D121" s="16">
        <f t="shared" si="1"/>
        <v>392.75</v>
      </c>
      <c r="E121" s="16">
        <v>92.75</v>
      </c>
      <c r="G121" s="14"/>
      <c r="H121" s="14"/>
    </row>
    <row r="122" spans="1:8" ht="12.75">
      <c r="A122" s="11" t="s">
        <v>189</v>
      </c>
      <c r="B122" s="8" t="s">
        <v>190</v>
      </c>
      <c r="C122" s="9">
        <v>8</v>
      </c>
      <c r="D122" s="16">
        <f t="shared" si="1"/>
        <v>392.75</v>
      </c>
      <c r="E122" s="16">
        <v>92.75</v>
      </c>
      <c r="G122" s="14"/>
      <c r="H122" s="14"/>
    </row>
    <row r="123" spans="1:8" ht="12.75">
      <c r="A123" s="11" t="s">
        <v>191</v>
      </c>
      <c r="B123" s="8" t="s">
        <v>192</v>
      </c>
      <c r="C123" s="9">
        <v>8</v>
      </c>
      <c r="D123" s="16">
        <f t="shared" si="1"/>
        <v>392.75</v>
      </c>
      <c r="E123" s="16">
        <v>92.75</v>
      </c>
      <c r="G123" s="14"/>
      <c r="H123" s="14"/>
    </row>
    <row r="124" spans="1:8" ht="12.75">
      <c r="A124" s="11" t="s">
        <v>225</v>
      </c>
      <c r="B124" s="8" t="s">
        <v>231</v>
      </c>
      <c r="C124" s="9">
        <v>8</v>
      </c>
      <c r="D124" s="16">
        <f t="shared" si="1"/>
        <v>374.2</v>
      </c>
      <c r="E124" s="16">
        <v>74.2</v>
      </c>
      <c r="G124" s="14"/>
      <c r="H124" s="14"/>
    </row>
    <row r="125" spans="1:8" ht="12.75">
      <c r="A125" s="11" t="s">
        <v>193</v>
      </c>
      <c r="B125" s="8" t="s">
        <v>194</v>
      </c>
      <c r="C125" s="9">
        <v>8</v>
      </c>
      <c r="D125" s="16">
        <f t="shared" si="1"/>
        <v>392.75</v>
      </c>
      <c r="E125" s="16">
        <v>92.75</v>
      </c>
      <c r="G125" s="14"/>
      <c r="H125" s="14"/>
    </row>
    <row r="126" spans="1:8" ht="12.75">
      <c r="A126" s="11" t="s">
        <v>195</v>
      </c>
      <c r="B126" s="8" t="s">
        <v>196</v>
      </c>
      <c r="C126" s="9">
        <v>8</v>
      </c>
      <c r="D126" s="16">
        <f t="shared" si="1"/>
        <v>379.5</v>
      </c>
      <c r="E126" s="16">
        <v>79.5</v>
      </c>
      <c r="G126" s="14"/>
      <c r="H126" s="14"/>
    </row>
    <row r="127" spans="1:8" ht="12.75">
      <c r="A127" s="11" t="s">
        <v>197</v>
      </c>
      <c r="B127" s="8" t="s">
        <v>198</v>
      </c>
      <c r="C127" s="9">
        <v>8</v>
      </c>
      <c r="D127" s="16">
        <f t="shared" si="1"/>
        <v>392.75</v>
      </c>
      <c r="E127" s="16">
        <v>92.75</v>
      </c>
      <c r="G127" s="14"/>
      <c r="H127" s="14"/>
    </row>
    <row r="128" spans="1:8" ht="12.75">
      <c r="A128" s="11" t="s">
        <v>199</v>
      </c>
      <c r="B128" s="8" t="s">
        <v>200</v>
      </c>
      <c r="C128" s="9">
        <v>8</v>
      </c>
      <c r="D128" s="16">
        <f t="shared" si="1"/>
        <v>392.75</v>
      </c>
      <c r="E128" s="16">
        <v>92.75</v>
      </c>
      <c r="G128" s="14"/>
      <c r="H128" s="14"/>
    </row>
    <row r="129" spans="1:8" ht="12.75">
      <c r="A129" s="11" t="s">
        <v>201</v>
      </c>
      <c r="B129" s="8" t="s">
        <v>202</v>
      </c>
      <c r="C129" s="9">
        <v>8</v>
      </c>
      <c r="D129" s="16">
        <f t="shared" si="1"/>
        <v>392.75</v>
      </c>
      <c r="E129" s="16">
        <v>92.75</v>
      </c>
      <c r="G129" s="14"/>
      <c r="H129" s="14"/>
    </row>
    <row r="130" spans="1:8" ht="12.75">
      <c r="A130" s="11" t="s">
        <v>226</v>
      </c>
      <c r="B130" s="8" t="s">
        <v>232</v>
      </c>
      <c r="C130" s="9">
        <v>8</v>
      </c>
      <c r="D130" s="16">
        <f t="shared" si="1"/>
        <v>376.85</v>
      </c>
      <c r="E130" s="16">
        <v>76.85</v>
      </c>
      <c r="G130" s="14"/>
      <c r="H130" s="14"/>
    </row>
    <row r="131" spans="1:8" ht="12.75">
      <c r="A131" s="11" t="s">
        <v>227</v>
      </c>
      <c r="B131" s="8" t="s">
        <v>233</v>
      </c>
      <c r="C131" s="9">
        <v>8</v>
      </c>
      <c r="D131" s="16">
        <f t="shared" si="1"/>
        <v>376.85</v>
      </c>
      <c r="E131" s="16">
        <v>76.85</v>
      </c>
      <c r="G131" s="14"/>
      <c r="H131" s="14"/>
    </row>
    <row r="132" spans="1:8" ht="12.75">
      <c r="A132" s="11" t="s">
        <v>228</v>
      </c>
      <c r="B132" s="8" t="s">
        <v>234</v>
      </c>
      <c r="C132" s="9">
        <v>8</v>
      </c>
      <c r="D132" s="16">
        <f t="shared" si="1"/>
        <v>374.2</v>
      </c>
      <c r="E132" s="16">
        <v>74.2</v>
      </c>
      <c r="G132" s="14"/>
      <c r="H132" s="14"/>
    </row>
    <row r="133" spans="1:8" ht="12.75">
      <c r="A133" s="11" t="s">
        <v>229</v>
      </c>
      <c r="B133" s="8" t="s">
        <v>235</v>
      </c>
      <c r="C133" s="9">
        <v>8</v>
      </c>
      <c r="D133" s="16">
        <f t="shared" si="1"/>
        <v>374.2</v>
      </c>
      <c r="E133" s="16">
        <v>74.2</v>
      </c>
      <c r="G133" s="14"/>
      <c r="H133" s="14"/>
    </row>
    <row r="134" ht="12.75">
      <c r="F134" s="14"/>
    </row>
    <row r="135" ht="12.75">
      <c r="F135" s="14"/>
    </row>
    <row r="136" ht="12.75">
      <c r="F136" s="14"/>
    </row>
    <row r="137" spans="5:6" ht="12.75">
      <c r="E137" s="10"/>
      <c r="F137" s="14"/>
    </row>
    <row r="138" ht="12.75">
      <c r="F138" s="14"/>
    </row>
    <row r="139" ht="12.75">
      <c r="F139" s="14"/>
    </row>
    <row r="140" ht="12.75">
      <c r="F140" s="14"/>
    </row>
    <row r="141" ht="12.75">
      <c r="F141" s="14"/>
    </row>
    <row r="142" ht="12.75">
      <c r="F142" s="14"/>
    </row>
    <row r="143" ht="12.75">
      <c r="F143" s="14"/>
    </row>
    <row r="144" ht="12.75">
      <c r="F144" s="14"/>
    </row>
    <row r="145" ht="12.75">
      <c r="F145" s="14"/>
    </row>
    <row r="146" ht="12.75">
      <c r="F146" s="14"/>
    </row>
    <row r="147" ht="12.75">
      <c r="F147" s="14"/>
    </row>
    <row r="148" ht="12.75">
      <c r="F148" s="14"/>
    </row>
    <row r="149" ht="12.75">
      <c r="F149" s="14"/>
    </row>
    <row r="150" ht="12.75">
      <c r="F150" s="14"/>
    </row>
    <row r="151" ht="12.75">
      <c r="F151" s="14"/>
    </row>
    <row r="152" ht="12.75">
      <c r="F152" s="14"/>
    </row>
    <row r="153" ht="12.75">
      <c r="F153" s="14"/>
    </row>
    <row r="154" ht="12.75">
      <c r="F154" s="14"/>
    </row>
    <row r="155" ht="12.75">
      <c r="F155" s="14"/>
    </row>
    <row r="156" ht="12.75">
      <c r="F156" s="14"/>
    </row>
    <row r="157" ht="12.75">
      <c r="F157" s="14"/>
    </row>
    <row r="158" ht="12.75">
      <c r="F158" s="14"/>
    </row>
    <row r="159" ht="12.75">
      <c r="F159" s="14"/>
    </row>
    <row r="160" ht="12.75">
      <c r="F160" s="14"/>
    </row>
    <row r="161" ht="12.75">
      <c r="F161" s="14"/>
    </row>
    <row r="162" ht="12.75">
      <c r="F162" s="14"/>
    </row>
    <row r="163" ht="12.75">
      <c r="F163" s="14"/>
    </row>
    <row r="164" ht="12.75">
      <c r="F164" s="14"/>
    </row>
    <row r="165" ht="12.75">
      <c r="F165" s="14"/>
    </row>
    <row r="166" ht="12.75">
      <c r="F166" s="14"/>
    </row>
    <row r="167" ht="12.75">
      <c r="F167" s="14"/>
    </row>
    <row r="168" ht="12.75">
      <c r="F168" s="14"/>
    </row>
    <row r="169" ht="12.75">
      <c r="F169" s="14"/>
    </row>
    <row r="170" ht="12.75">
      <c r="F170" s="14"/>
    </row>
    <row r="171" ht="12.75">
      <c r="F171" s="14"/>
    </row>
    <row r="172" ht="12.75">
      <c r="F172" s="14"/>
    </row>
    <row r="173" ht="12.75">
      <c r="F173" s="14"/>
    </row>
    <row r="174" ht="12.75">
      <c r="F174" s="14"/>
    </row>
    <row r="175" ht="12.75">
      <c r="F175" s="14"/>
    </row>
    <row r="176" ht="12.75">
      <c r="F176" s="14"/>
    </row>
    <row r="177" ht="12.75">
      <c r="F177" s="14"/>
    </row>
    <row r="178" ht="12.75">
      <c r="F178" s="14"/>
    </row>
    <row r="179" ht="12.75">
      <c r="F179" s="14"/>
    </row>
    <row r="180" ht="12.75">
      <c r="F180" s="14"/>
    </row>
    <row r="181" ht="12.75">
      <c r="F181" s="14"/>
    </row>
    <row r="182" ht="12.75">
      <c r="F182" s="14"/>
    </row>
    <row r="183" ht="12.75">
      <c r="F183" s="14"/>
    </row>
    <row r="184" ht="12.75">
      <c r="F184" s="14"/>
    </row>
    <row r="185" ht="12.75">
      <c r="F185" s="14"/>
    </row>
    <row r="186" ht="12.75">
      <c r="F186" s="14"/>
    </row>
    <row r="187" ht="12.75">
      <c r="F187" s="14"/>
    </row>
    <row r="188" ht="12.75">
      <c r="F188" s="14"/>
    </row>
    <row r="189" ht="12.75">
      <c r="F189" s="14"/>
    </row>
    <row r="190" ht="12.75">
      <c r="F190" s="14"/>
    </row>
    <row r="191" ht="12.75">
      <c r="F191" s="14"/>
    </row>
    <row r="192" ht="12.75">
      <c r="F192" s="14"/>
    </row>
    <row r="193" ht="12.75">
      <c r="F193" s="14"/>
    </row>
    <row r="194" ht="12.75">
      <c r="F194" s="14"/>
    </row>
    <row r="195" ht="12.75">
      <c r="F195" s="14"/>
    </row>
    <row r="196" ht="12.75">
      <c r="F196" s="14"/>
    </row>
    <row r="197" ht="12.75">
      <c r="F197" s="14"/>
    </row>
    <row r="198" ht="12.75">
      <c r="F198" s="14"/>
    </row>
    <row r="199" ht="12.75">
      <c r="F199" s="14"/>
    </row>
    <row r="200" ht="12.75">
      <c r="F200" s="14"/>
    </row>
    <row r="201" ht="12.75">
      <c r="F201" s="14"/>
    </row>
    <row r="202" ht="12.75">
      <c r="F202" s="14"/>
    </row>
    <row r="203" ht="12.75">
      <c r="F203" s="14"/>
    </row>
    <row r="204" ht="12.75">
      <c r="F204" s="14"/>
    </row>
  </sheetData>
  <sheetProtection/>
  <printOptions/>
  <pageMargins left="1.21" right="0.75" top="0.2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2008-05-14T03:07:58Z</cp:lastPrinted>
  <dcterms:created xsi:type="dcterms:W3CDTF">2005-10-20T04:01:56Z</dcterms:created>
  <dcterms:modified xsi:type="dcterms:W3CDTF">2008-09-26T03:07:51Z</dcterms:modified>
  <cp:category/>
  <cp:version/>
  <cp:contentType/>
  <cp:contentStatus/>
</cp:coreProperties>
</file>