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15" windowWidth="23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<sst xmlns="http://schemas.openxmlformats.org/spreadsheetml/2006/main" count="529" uniqueCount="268">
  <si>
    <t>ЦЕНА</t>
  </si>
  <si>
    <t>NSC4103</t>
  </si>
  <si>
    <t>NSC6004</t>
  </si>
  <si>
    <t>NSF2035</t>
  </si>
  <si>
    <t>NSF2037</t>
  </si>
  <si>
    <t>NSF2045</t>
  </si>
  <si>
    <t>NSF2059</t>
  </si>
  <si>
    <t>NSF2067</t>
  </si>
  <si>
    <t>NSF2072</t>
  </si>
  <si>
    <t>NSF9016</t>
  </si>
  <si>
    <t>NSF9017</t>
  </si>
  <si>
    <t>NSF9025</t>
  </si>
  <si>
    <t>NSF9026</t>
  </si>
  <si>
    <t>NSF9048</t>
  </si>
  <si>
    <t>NSF9049</t>
  </si>
  <si>
    <t>NSF9053</t>
  </si>
  <si>
    <t>NSF9054</t>
  </si>
  <si>
    <t>NSF9062</t>
  </si>
  <si>
    <t>NSF9072</t>
  </si>
  <si>
    <t>NSF9082</t>
  </si>
  <si>
    <t>NSF9087</t>
  </si>
  <si>
    <t>NSF9089</t>
  </si>
  <si>
    <t>NSF9090</t>
  </si>
  <si>
    <t>NSF9092</t>
  </si>
  <si>
    <t>NSF9093</t>
  </si>
  <si>
    <t>NSF9097</t>
  </si>
  <si>
    <t>NSF9100</t>
  </si>
  <si>
    <t>NSF9103</t>
  </si>
  <si>
    <t>NSF9104</t>
  </si>
  <si>
    <t>NSF9106</t>
  </si>
  <si>
    <t>NSF9107</t>
  </si>
  <si>
    <t>NSF9108</t>
  </si>
  <si>
    <t>NSF9109</t>
  </si>
  <si>
    <t>NSF9111</t>
  </si>
  <si>
    <t>NSF9113</t>
  </si>
  <si>
    <t>NSF9116</t>
  </si>
  <si>
    <t>NSF9119L</t>
  </si>
  <si>
    <t>NSF9119R</t>
  </si>
  <si>
    <t>NSF9120</t>
  </si>
  <si>
    <t>NSF9121</t>
  </si>
  <si>
    <t>NSF9122</t>
  </si>
  <si>
    <t>NSF9125</t>
  </si>
  <si>
    <t>NSF9126Z</t>
  </si>
  <si>
    <t>NSF9127</t>
  </si>
  <si>
    <t>NSF9128</t>
  </si>
  <si>
    <t>NSF9129</t>
  </si>
  <si>
    <t>NSF9130</t>
  </si>
  <si>
    <t>NSF9409L</t>
  </si>
  <si>
    <t>NSF9409R</t>
  </si>
  <si>
    <t>NSF9414</t>
  </si>
  <si>
    <t>NSF9415</t>
  </si>
  <si>
    <t>NSF9421L</t>
  </si>
  <si>
    <t>NSF9421R</t>
  </si>
  <si>
    <t>NSF9601L</t>
  </si>
  <si>
    <t>NSF9601R</t>
  </si>
  <si>
    <t>NSF9602</t>
  </si>
  <si>
    <t>NSG5746</t>
  </si>
  <si>
    <t>NSG8015</t>
  </si>
  <si>
    <t>NSG8017</t>
  </si>
  <si>
    <t>NSG9055</t>
  </si>
  <si>
    <t>NSG9069</t>
  </si>
  <si>
    <t>NSG9075</t>
  </si>
  <si>
    <t>NSG9134</t>
  </si>
  <si>
    <t>NSG9137</t>
  </si>
  <si>
    <t>NSG9408</t>
  </si>
  <si>
    <t>NSG9409</t>
  </si>
  <si>
    <t>NST3009L</t>
  </si>
  <si>
    <t>NST3009R</t>
  </si>
  <si>
    <t>NST5085L</t>
  </si>
  <si>
    <t>NST5085R</t>
  </si>
  <si>
    <t>NST5105L</t>
  </si>
  <si>
    <t>NST5105R</t>
  </si>
  <si>
    <t>NST5111L</t>
  </si>
  <si>
    <t>NST5111R</t>
  </si>
  <si>
    <t>NST5113L</t>
  </si>
  <si>
    <t>NST5113R</t>
  </si>
  <si>
    <t>NST5121L</t>
  </si>
  <si>
    <t>NST5121R</t>
  </si>
  <si>
    <t>NST5122RL</t>
  </si>
  <si>
    <t>NST5123L</t>
  </si>
  <si>
    <t>NST5123R</t>
  </si>
  <si>
    <t>NST5125L</t>
  </si>
  <si>
    <t>NST5125R</t>
  </si>
  <si>
    <t>NST5132RL</t>
  </si>
  <si>
    <t>NST5141L</t>
  </si>
  <si>
    <t>NST5141R</t>
  </si>
  <si>
    <t>NST5144L</t>
  </si>
  <si>
    <t>NST5144R</t>
  </si>
  <si>
    <t>NST5145L</t>
  </si>
  <si>
    <t>NST5145R</t>
  </si>
  <si>
    <t>NST5150L</t>
  </si>
  <si>
    <t>NST5150R</t>
  </si>
  <si>
    <t>NST5161L</t>
  </si>
  <si>
    <t>NST5161R</t>
  </si>
  <si>
    <t>NST5165L</t>
  </si>
  <si>
    <t>NST5165R</t>
  </si>
  <si>
    <t>NST5174L</t>
  </si>
  <si>
    <t>NST5174R</t>
  </si>
  <si>
    <t>NST5176L</t>
  </si>
  <si>
    <t>NST5176R</t>
  </si>
  <si>
    <t>NST5178ZL</t>
  </si>
  <si>
    <t>NST5178ZR</t>
  </si>
  <si>
    <t>NST5185L</t>
  </si>
  <si>
    <t>NST5185R</t>
  </si>
  <si>
    <t>NST5192L</t>
  </si>
  <si>
    <t>NST5192R</t>
  </si>
  <si>
    <t>NST5197L</t>
  </si>
  <si>
    <t>NST5197R</t>
  </si>
  <si>
    <t>NST5202L</t>
  </si>
  <si>
    <t>NST5202R</t>
  </si>
  <si>
    <t>NST5210L</t>
  </si>
  <si>
    <t>NST5210R</t>
  </si>
  <si>
    <t>NST5212L</t>
  </si>
  <si>
    <t>NST5212R</t>
  </si>
  <si>
    <t>NST5213L</t>
  </si>
  <si>
    <t>NST5213R</t>
  </si>
  <si>
    <t>NST5214L</t>
  </si>
  <si>
    <t>NST5214R</t>
  </si>
  <si>
    <t>NST5217RL</t>
  </si>
  <si>
    <t>NST5218L</t>
  </si>
  <si>
    <t>NST5218R</t>
  </si>
  <si>
    <t>NST5221L</t>
  </si>
  <si>
    <t>NST5221R</t>
  </si>
  <si>
    <t>NST5225ZL</t>
  </si>
  <si>
    <t>NST5225ZR</t>
  </si>
  <si>
    <t>NST5226L</t>
  </si>
  <si>
    <t>NST5226R</t>
  </si>
  <si>
    <t>NST5231RL</t>
  </si>
  <si>
    <t>NST5234L</t>
  </si>
  <si>
    <t>NST5234R</t>
  </si>
  <si>
    <t>NST5241L</t>
  </si>
  <si>
    <t>NST5241R</t>
  </si>
  <si>
    <t>NST5242L</t>
  </si>
  <si>
    <t>NST5242R</t>
  </si>
  <si>
    <t>NST5250L</t>
  </si>
  <si>
    <t>NST5250R</t>
  </si>
  <si>
    <t>NST5262L</t>
  </si>
  <si>
    <t>NST5262R</t>
  </si>
  <si>
    <t>NST9002L</t>
  </si>
  <si>
    <t>NST9002R</t>
  </si>
  <si>
    <t>F</t>
  </si>
  <si>
    <t>ST200,ST201,ST202,ST203,ST206,ST207,ST208,ST202C</t>
  </si>
  <si>
    <t>FGY33,FHY33,HBY33,HY33,PY33,UY33</t>
  </si>
  <si>
    <t>R</t>
  </si>
  <si>
    <t>KCH16W,KCH46G,KCH46W,RCH47W,VCH16W</t>
  </si>
  <si>
    <t>SG5W,SGEW,SGL3,SGL5,SGLR,SGLW</t>
  </si>
  <si>
    <t>ALE50,ALWE50,APE50,APWE50,ATE50,ATWE50,AVE50,AVWE50</t>
  </si>
  <si>
    <t>ACR40W,MCR40W</t>
  </si>
  <si>
    <t>AZR65G</t>
  </si>
  <si>
    <t>HV35,V35</t>
  </si>
  <si>
    <t>BNR32,HNR32,LNA31,NA31</t>
  </si>
  <si>
    <t>JZZ30,UZZ30</t>
  </si>
  <si>
    <t>GS171,JKS175,JZS171,JZS171W,JZS175,JZS175W,GX100,GX90,JZX100,JZX90,LX100,LX90,SX100</t>
  </si>
  <si>
    <t>GX100/105, GX90,JZX100/105, JZX90/93, LX100,LX90,SX100</t>
  </si>
  <si>
    <t>ECR33,ER33,HR33</t>
  </si>
  <si>
    <t>ECR33,ER33,HR33, CS14,S14</t>
  </si>
  <si>
    <t>CC2,CC3,UA1,UA2</t>
  </si>
  <si>
    <t>E-EL1,E-EL2,E-EL3</t>
  </si>
  <si>
    <t>E-CF3,E-CF4,E-CF6</t>
  </si>
  <si>
    <t>GS151,GS151H,JZS151,JZS155,LS151,LS151H</t>
  </si>
  <si>
    <t>GXE10,SXE10,JCG10,JCG11</t>
  </si>
  <si>
    <t>ER34,HR34</t>
  </si>
  <si>
    <t>GXE10W,JCE10W,GS151,GS151H,GS171W,JZS151,JZS155,JZS171,JZS171W,JZS175,JZS175W,LS151,LS151H</t>
  </si>
  <si>
    <t>AZV50,SV50,SV50G,ZZV50,ZZV50G,AZT240,NZT240,ZZT240</t>
  </si>
  <si>
    <t>BE5#,BH5#,BH9#</t>
  </si>
  <si>
    <t>WHP11,WP11,WQP11</t>
  </si>
  <si>
    <t>JZS160,JZS161,JZS177,UZS175</t>
  </si>
  <si>
    <t>BE5#,BE9#,BH5#,BH9#</t>
  </si>
  <si>
    <t>HV10,V10</t>
  </si>
  <si>
    <t>ZZT231</t>
  </si>
  <si>
    <t>NCP16,NCP15,NCP25</t>
  </si>
  <si>
    <t>GXE15W,JCE15W,GX115,GX105,JZX105,JZX93</t>
  </si>
  <si>
    <t>CT9A</t>
  </si>
  <si>
    <t>RP12,TP12,WRP12,WTP12</t>
  </si>
  <si>
    <t>GC35,GCC35,HC35,SC35</t>
  </si>
  <si>
    <t>NZE127,AZV50G,SV50G,ZZV50G,CE121,NZE120,NZE121,ZZE122,CE121G,NZE121G,ZZE122G,ZZE123G</t>
  </si>
  <si>
    <t>NZE124,ZZE124,ZZE124N,NZE124G,ZZE124G,NCP85G,ZZT245</t>
  </si>
  <si>
    <t>GX110,JZX110</t>
  </si>
  <si>
    <t>GX110,JZX110,GX115,JZX115,GS171,JKS175,JZS171,JZS171W,JZS173,JZS175,JZS175W,JZS179</t>
  </si>
  <si>
    <t>CU2W,CU4W</t>
  </si>
  <si>
    <t>GXE10W,GXE15W,JCE10W,JCE15W,GS171W,JZS171,JZS171W,JZS173W,JZS175,JZS175W</t>
  </si>
  <si>
    <t>BA8,BA9,BB1,BB4</t>
  </si>
  <si>
    <t>E-RH1,RH2,E-RF1,E-RF2,GF-RF1,GF-RF2</t>
  </si>
  <si>
    <t>H56A</t>
  </si>
  <si>
    <t>H57A</t>
  </si>
  <si>
    <t>CE9A</t>
  </si>
  <si>
    <t>CN9A</t>
  </si>
  <si>
    <t>DE2A,DE3A,CA1A,CA2A,CA3A,CA4A,CB#A,CB8AR,CC3A,CC4A,CD3/5/7/8/9A, CJ4A,CK4A,CM5A</t>
  </si>
  <si>
    <t>CP9A</t>
  </si>
  <si>
    <t>JZA80</t>
  </si>
  <si>
    <t>GC2#,GC4#,GC6#,GC8#,GF2#,GF4#,GF8#,GF6#,BC3#,BC5#,BCM#,BF3#,BF5#,BF7#</t>
  </si>
  <si>
    <t>CT195,CT215,CT216,ST195,ST215,CT216G,ST195G,ST215G</t>
  </si>
  <si>
    <t>GC8#,GF8#,BC5#,BD3#,BD9#,BD5#,BF5#,BF7#,BG3#,BG5#,BG9#</t>
  </si>
  <si>
    <t>GC2#,GC4#,GC6#,GC8#,GF2#,GF4#,GF8#,GF6#,BC3#,BC5#,BCM#,BD3#,BD5#,BF3#,BF5#,BG3#,BG5#</t>
  </si>
  <si>
    <t>ST205</t>
  </si>
  <si>
    <t>CJ4A,CK4A,CM5A</t>
  </si>
  <si>
    <t>LR, LUR,PR,RR,TR50</t>
  </si>
  <si>
    <t>SF5#</t>
  </si>
  <si>
    <t>JHU30,JNU30,JTNU30,JTU30,JU30,JVNU30,JVU30,HU30,NU30,TNU30,TU30,U30,VNU30,VU30</t>
  </si>
  <si>
    <t>ST215G,ST215W</t>
  </si>
  <si>
    <t>ALE50,ALWE50,ATE50,ATWE50,AVE50,AVWE50,LR,LUR,PR,RR,TR50,JLR,JLUR,JRR,JTR50</t>
  </si>
  <si>
    <t>GD9#,GDA#</t>
  </si>
  <si>
    <t>ANH10W,ANH15W,MNH10W,MNH15W,ATH10W,ACR40W,MCR40W</t>
  </si>
  <si>
    <t>CE121(G),NZE120/121/124/127, ZZE122/124, NZE121N, ZZE122/124N, NZE121/124G, ZZE122/123/124G, AZT240,NZT240,ZZT240,ZZT245</t>
  </si>
  <si>
    <t>AZR65G, AZR60G</t>
  </si>
  <si>
    <t>SG5#</t>
  </si>
  <si>
    <t>CT195,CT215,CT216,ST195,ST215(G/W),CT198V,CT199V,CT216G,ET198V,ST195G,ST210G</t>
  </si>
  <si>
    <t>ST202,ST205,ST206</t>
  </si>
  <si>
    <t>KYB SPORT</t>
  </si>
  <si>
    <t>#</t>
  </si>
  <si>
    <t>МОДЕЛЬ</t>
  </si>
  <si>
    <t>NSF1043</t>
  </si>
  <si>
    <t>NSF1053</t>
  </si>
  <si>
    <t>NSF2060</t>
  </si>
  <si>
    <t>NSF9058X</t>
  </si>
  <si>
    <t>NST5224L</t>
  </si>
  <si>
    <t>NST5224R</t>
  </si>
  <si>
    <t>NST5269L</t>
  </si>
  <si>
    <t>NST5269R</t>
  </si>
  <si>
    <t>HT51S, MA34S, MA63S, MA64S</t>
  </si>
  <si>
    <t>HT51S</t>
  </si>
  <si>
    <t>LA-RF3, LA-RF4, UA-RF3, UA-RF4, UA-RF5, UA-RF6, UA-RF7, UA-RF8</t>
  </si>
  <si>
    <t>WGNC34</t>
  </si>
  <si>
    <t>NSF2038</t>
  </si>
  <si>
    <t>NSF2083</t>
  </si>
  <si>
    <t>NSG5749</t>
  </si>
  <si>
    <t>NSG5785</t>
  </si>
  <si>
    <t>NST5139L</t>
  </si>
  <si>
    <t>NST5139R</t>
  </si>
  <si>
    <t>NST5149L</t>
  </si>
  <si>
    <t>NST5149R</t>
  </si>
  <si>
    <t>NST5205RL</t>
  </si>
  <si>
    <t>NST5211L</t>
  </si>
  <si>
    <t>NST5211R</t>
  </si>
  <si>
    <t>NST5216L</t>
  </si>
  <si>
    <t>NST5216R</t>
  </si>
  <si>
    <t>LR, LUR, PR, RR, TR50, JLR, JLUR, JRR, JTR50</t>
  </si>
  <si>
    <t>SXM15G, SXN15</t>
  </si>
  <si>
    <t>TA01W, TA01R, TA11W, TA51W, TD01W</t>
  </si>
  <si>
    <t>CXM10G, SXM15G, SXN15</t>
  </si>
  <si>
    <t>NCP15, NCP25, NCP55V, NCP59G, NCZ25</t>
  </si>
  <si>
    <t>APE50, APWE50, ATE50, ATWE50, LR, LUR, PR, RR, TR50, JLR, JLUR, JRR, JTR50</t>
  </si>
  <si>
    <t>APE50, APWE50, ATE50, ATWE50</t>
  </si>
  <si>
    <t>NSF2029</t>
  </si>
  <si>
    <t>NSF2030</t>
  </si>
  <si>
    <t>NSF2048</t>
  </si>
  <si>
    <t>NSF2049</t>
  </si>
  <si>
    <t>NSF2050</t>
  </si>
  <si>
    <t>NSF2070</t>
  </si>
  <si>
    <t>NSF9114</t>
  </si>
  <si>
    <t>NSF9133</t>
  </si>
  <si>
    <t>NST5162L</t>
  </si>
  <si>
    <t>NST5162R</t>
  </si>
  <si>
    <t>KZH106G, KZH106W, KZH116G, KZH126G  ~ 95</t>
  </si>
  <si>
    <t>CR50G, SR50G</t>
  </si>
  <si>
    <t>AZ10, Z10</t>
  </si>
  <si>
    <t>KZH106G, KZH106W, KZH116G, KZH126G  95 ~</t>
  </si>
  <si>
    <t>PW11, SW11, W11, WHNY11, WPY11</t>
  </si>
  <si>
    <t>AZT241W, AZT246W, ZZT241W</t>
  </si>
  <si>
    <t>NSF2024</t>
  </si>
  <si>
    <t>NSF2026</t>
  </si>
  <si>
    <t>NSF2076</t>
  </si>
  <si>
    <t>NSF9080</t>
  </si>
  <si>
    <t>NSF9081</t>
  </si>
  <si>
    <t>PD4W, PD6W, PD8W, PE8W, PF6W, PF8W</t>
  </si>
  <si>
    <t>E-RA3, E-RA4, E-RA5, GF-RA3, GF-RA4, GF-RA5, RA1, RA2</t>
  </si>
  <si>
    <t>JNU30, JTNU30, JVNU30, NU30, TNU30, VNU30</t>
  </si>
  <si>
    <t>KZJ90W, KZJ95W, RZJ90W, RZJ95W, VZJ90W, VZJ95W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</si>
</sst>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"/>
      <family val="0"/>
    </font>
    <font>
      <b/>
      <sz val="8"/>
      <name val="Arial"/>
      <family val="2"/>
    </font>
    <font>
      <sz val="10"/>
      <name val="Arial Cyr"/>
      <family val="0"/>
    </font>
    <font>
      <u val="single"/>
      <sz val="8"/>
      <color indexed="12"/>
      <name val="Arial"/>
      <family val="2"/>
    </font>
    <font>
      <b/>
      <sz val="9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sz val="8.5"/>
      <name val="Arial"/>
      <family val="2"/>
    </font>
    <font>
      <b/>
      <u val="single"/>
      <sz val="8"/>
      <color indexed="9"/>
      <name val="Arial"/>
      <family val="2"/>
    </font>
    <font>
      <sz val="8"/>
      <color indexed="9"/>
      <name val="Arial"/>
      <family val="0"/>
    </font>
    <font>
      <b/>
      <sz val="9"/>
      <color indexed="9"/>
      <name val="Arial Cyr"/>
      <family val="0"/>
    </font>
    <font>
      <sz val="9"/>
      <color indexed="9"/>
      <name val="Arial Cyr"/>
      <family val="0"/>
    </font>
    <font>
      <sz val="9"/>
      <color indexed="9"/>
      <name val="Arial"/>
      <family val="0"/>
    </font>
    <font>
      <b/>
      <sz val="9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8" applyFont="1" applyFill="1" applyBorder="1" applyAlignment="1">
      <alignment horizontal="left" vertical="center"/>
      <protection/>
    </xf>
    <xf numFmtId="0" fontId="9" fillId="0" borderId="0" xfId="18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18" applyFont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4" fillId="0" borderId="2" xfId="18" applyFont="1" applyBorder="1" applyAlignment="1">
      <alignment horizontal="center" vertical="center"/>
      <protection/>
    </xf>
    <xf numFmtId="0" fontId="10" fillId="0" borderId="2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left" vertical="center"/>
      <protection/>
    </xf>
    <xf numFmtId="0" fontId="6" fillId="0" borderId="3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1" fillId="2" borderId="0" xfId="18" applyFont="1" applyFill="1" applyBorder="1" applyAlignment="1">
      <alignment horizontal="center" vertical="center"/>
      <protection/>
    </xf>
    <xf numFmtId="0" fontId="8" fillId="0" borderId="4" xfId="18" applyFont="1" applyBorder="1" applyAlignment="1">
      <alignment horizontal="left" vertical="center"/>
      <protection/>
    </xf>
    <xf numFmtId="0" fontId="6" fillId="0" borderId="4" xfId="0" applyFont="1" applyBorder="1" applyAlignment="1">
      <alignment horizontal="left" vertical="center"/>
    </xf>
    <xf numFmtId="2" fontId="13" fillId="0" borderId="0" xfId="1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2" fontId="15" fillId="0" borderId="0" xfId="18" applyNumberFormat="1" applyFont="1" applyFill="1" applyBorder="1" applyAlignment="1">
      <alignment horizontal="center" vertical="center"/>
      <protection/>
    </xf>
    <xf numFmtId="2" fontId="16" fillId="0" borderId="4" xfId="18" applyNumberFormat="1" applyFont="1" applyBorder="1" applyAlignment="1">
      <alignment horizontal="right" vertical="center"/>
      <protection/>
    </xf>
    <xf numFmtId="2" fontId="17" fillId="0" borderId="4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" fontId="6" fillId="0" borderId="4" xfId="0" applyNumberFormat="1" applyFont="1" applyBorder="1" applyAlignment="1">
      <alignment horizontal="left" vertical="center"/>
    </xf>
    <xf numFmtId="1" fontId="17" fillId="0" borderId="4" xfId="0" applyNumberFormat="1" applyFont="1" applyBorder="1" applyAlignment="1">
      <alignment horizontal="right" vertical="center"/>
    </xf>
    <xf numFmtId="1" fontId="6" fillId="0" borderId="0" xfId="0" applyNumberFormat="1" applyFont="1" applyAlignment="1">
      <alignment vertical="center"/>
    </xf>
    <xf numFmtId="1" fontId="17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18" fillId="0" borderId="0" xfId="0" applyNumberFormat="1" applyFont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zoomScale="110" zoomScaleNormal="11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E2"/>
    </sheetView>
  </sheetViews>
  <sheetFormatPr defaultColWidth="9.140625" defaultRowHeight="12.75"/>
  <cols>
    <col min="1" max="1" width="12.421875" style="3" customWidth="1"/>
    <col min="2" max="2" width="3.00390625" style="3" customWidth="1"/>
    <col min="3" max="3" width="63.421875" style="3" customWidth="1"/>
    <col min="4" max="4" width="10.8515625" style="3" customWidth="1"/>
    <col min="5" max="5" width="12.421875" style="19" hidden="1" customWidth="1"/>
    <col min="6" max="6" width="3.57421875" style="3" customWidth="1"/>
    <col min="7" max="7" width="10.7109375" style="3" bestFit="1" customWidth="1"/>
    <col min="8" max="8" width="8.00390625" style="3" bestFit="1" customWidth="1"/>
    <col min="9" max="9" width="1.57421875" style="3" customWidth="1"/>
    <col min="10" max="10" width="5.421875" style="3" customWidth="1"/>
    <col min="11" max="16384" width="9.140625" style="3" customWidth="1"/>
  </cols>
  <sheetData>
    <row r="1" spans="1:5" ht="11.25">
      <c r="A1" s="1"/>
      <c r="B1" s="1"/>
      <c r="C1" s="1"/>
      <c r="D1" s="1"/>
      <c r="E1" s="18"/>
    </row>
    <row r="2" spans="1:5" ht="16.5">
      <c r="A2" s="15" t="s">
        <v>208</v>
      </c>
      <c r="B2" s="15"/>
      <c r="C2" s="15"/>
      <c r="D2" s="15"/>
      <c r="E2" s="15"/>
    </row>
    <row r="3" ht="5.25" customHeight="1"/>
    <row r="4" spans="1:5" s="4" customFormat="1" ht="15">
      <c r="A4" s="8" t="s">
        <v>209</v>
      </c>
      <c r="B4" s="7"/>
      <c r="C4" s="2" t="s">
        <v>210</v>
      </c>
      <c r="D4" s="2"/>
      <c r="E4" s="20" t="s">
        <v>0</v>
      </c>
    </row>
    <row r="5" spans="1:8" ht="12">
      <c r="A5" s="5" t="s">
        <v>1</v>
      </c>
      <c r="B5" s="9" t="s">
        <v>140</v>
      </c>
      <c r="C5" s="9" t="s">
        <v>141</v>
      </c>
      <c r="D5" s="16"/>
      <c r="E5" s="21">
        <v>2912.63</v>
      </c>
      <c r="G5" s="4"/>
      <c r="H5" s="4"/>
    </row>
    <row r="6" spans="1:8" ht="12">
      <c r="A6" s="14" t="s">
        <v>2</v>
      </c>
      <c r="B6" s="10" t="s">
        <v>140</v>
      </c>
      <c r="C6" s="10" t="s">
        <v>142</v>
      </c>
      <c r="D6" s="17"/>
      <c r="E6" s="22">
        <v>2912.63</v>
      </c>
      <c r="G6" s="4"/>
      <c r="H6" s="4"/>
    </row>
    <row r="7" spans="1:8" ht="12">
      <c r="A7" s="14" t="s">
        <v>211</v>
      </c>
      <c r="B7" s="10" t="s">
        <v>143</v>
      </c>
      <c r="C7" s="10" t="s">
        <v>219</v>
      </c>
      <c r="D7" s="24">
        <f>E7+800</f>
        <v>3371.08</v>
      </c>
      <c r="E7" s="25">
        <v>2571.08</v>
      </c>
      <c r="F7" s="26"/>
      <c r="G7" s="4"/>
      <c r="H7" s="4"/>
    </row>
    <row r="8" spans="1:8" ht="12">
      <c r="A8" s="14" t="s">
        <v>212</v>
      </c>
      <c r="B8" s="10" t="s">
        <v>143</v>
      </c>
      <c r="C8" s="10" t="s">
        <v>220</v>
      </c>
      <c r="D8" s="24">
        <f aca="true" t="shared" si="0" ref="D8:D71">E8+800</f>
        <v>3371.08</v>
      </c>
      <c r="E8" s="25">
        <v>2571.08</v>
      </c>
      <c r="F8" s="26"/>
      <c r="G8" s="4"/>
      <c r="H8" s="4"/>
    </row>
    <row r="9" spans="1:8" ht="12">
      <c r="A9" s="14" t="s">
        <v>259</v>
      </c>
      <c r="B9" s="10" t="s">
        <v>143</v>
      </c>
      <c r="C9" s="10" t="s">
        <v>264</v>
      </c>
      <c r="D9" s="24">
        <f t="shared" si="0"/>
        <v>3371.08</v>
      </c>
      <c r="E9" s="25">
        <v>2571.08</v>
      </c>
      <c r="F9" s="26"/>
      <c r="G9" s="4"/>
      <c r="H9" s="4"/>
    </row>
    <row r="10" spans="1:8" ht="12">
      <c r="A10" s="14" t="s">
        <v>260</v>
      </c>
      <c r="B10" s="10" t="s">
        <v>143</v>
      </c>
      <c r="C10" s="10" t="s">
        <v>265</v>
      </c>
      <c r="D10" s="24">
        <f t="shared" si="0"/>
        <v>3371.08</v>
      </c>
      <c r="E10" s="25">
        <v>2571.08</v>
      </c>
      <c r="F10" s="26"/>
      <c r="G10" s="4"/>
      <c r="H10" s="4"/>
    </row>
    <row r="11" spans="1:8" ht="12">
      <c r="A11" s="14" t="s">
        <v>243</v>
      </c>
      <c r="B11" s="10" t="s">
        <v>140</v>
      </c>
      <c r="C11" s="10" t="s">
        <v>253</v>
      </c>
      <c r="D11" s="24">
        <f t="shared" si="0"/>
        <v>3371.08</v>
      </c>
      <c r="E11" s="25">
        <v>2571.08</v>
      </c>
      <c r="F11" s="26"/>
      <c r="G11" s="4"/>
      <c r="H11" s="4"/>
    </row>
    <row r="12" spans="1:8" ht="12">
      <c r="A12" s="14" t="s">
        <v>244</v>
      </c>
      <c r="B12" s="10" t="s">
        <v>143</v>
      </c>
      <c r="C12" s="10" t="s">
        <v>253</v>
      </c>
      <c r="D12" s="24">
        <f t="shared" si="0"/>
        <v>3371.08</v>
      </c>
      <c r="E12" s="25">
        <v>2571.08</v>
      </c>
      <c r="F12" s="26"/>
      <c r="G12" s="4"/>
      <c r="H12" s="4"/>
    </row>
    <row r="13" spans="1:8" ht="12">
      <c r="A13" s="14" t="s">
        <v>3</v>
      </c>
      <c r="B13" s="10" t="s">
        <v>143</v>
      </c>
      <c r="C13" s="10" t="s">
        <v>144</v>
      </c>
      <c r="D13" s="24">
        <f t="shared" si="0"/>
        <v>3371.08</v>
      </c>
      <c r="E13" s="25">
        <v>2571.08</v>
      </c>
      <c r="F13" s="26"/>
      <c r="G13" s="4"/>
      <c r="H13" s="4"/>
    </row>
    <row r="14" spans="1:8" ht="12">
      <c r="A14" s="14" t="s">
        <v>4</v>
      </c>
      <c r="B14" s="10" t="s">
        <v>143</v>
      </c>
      <c r="C14" s="10" t="s">
        <v>145</v>
      </c>
      <c r="D14" s="24">
        <f t="shared" si="0"/>
        <v>3371.08</v>
      </c>
      <c r="E14" s="25">
        <v>2571.08</v>
      </c>
      <c r="F14" s="26"/>
      <c r="G14" s="4"/>
      <c r="H14" s="4"/>
    </row>
    <row r="15" spans="1:8" ht="12">
      <c r="A15" s="14" t="s">
        <v>223</v>
      </c>
      <c r="B15" s="10" t="s">
        <v>143</v>
      </c>
      <c r="C15" s="10" t="s">
        <v>236</v>
      </c>
      <c r="D15" s="24">
        <f t="shared" si="0"/>
        <v>3371.08</v>
      </c>
      <c r="E15" s="25">
        <v>2571.08</v>
      </c>
      <c r="F15" s="26"/>
      <c r="G15" s="4"/>
      <c r="H15" s="4"/>
    </row>
    <row r="16" spans="1:8" ht="12">
      <c r="A16" s="14" t="s">
        <v>5</v>
      </c>
      <c r="B16" s="10" t="s">
        <v>143</v>
      </c>
      <c r="C16" s="10" t="s">
        <v>146</v>
      </c>
      <c r="D16" s="24">
        <f t="shared" si="0"/>
        <v>3371.08</v>
      </c>
      <c r="E16" s="25">
        <v>2571.08</v>
      </c>
      <c r="F16" s="26"/>
      <c r="G16" s="4"/>
      <c r="H16" s="4"/>
    </row>
    <row r="17" spans="1:8" ht="12">
      <c r="A17" s="14" t="s">
        <v>245</v>
      </c>
      <c r="B17" s="10" t="s">
        <v>140</v>
      </c>
      <c r="C17" s="10" t="s">
        <v>254</v>
      </c>
      <c r="D17" s="24">
        <f t="shared" si="0"/>
        <v>3371.08</v>
      </c>
      <c r="E17" s="25">
        <v>2571.08</v>
      </c>
      <c r="F17" s="26"/>
      <c r="G17" s="4"/>
      <c r="H17" s="4"/>
    </row>
    <row r="18" spans="1:8" ht="12">
      <c r="A18" s="14" t="s">
        <v>246</v>
      </c>
      <c r="B18" s="10" t="s">
        <v>143</v>
      </c>
      <c r="C18" s="10" t="s">
        <v>254</v>
      </c>
      <c r="D18" s="24">
        <f t="shared" si="0"/>
        <v>3371.08</v>
      </c>
      <c r="E18" s="25">
        <v>2571.08</v>
      </c>
      <c r="F18" s="26"/>
      <c r="G18" s="4"/>
      <c r="H18" s="4"/>
    </row>
    <row r="19" spans="1:8" ht="12">
      <c r="A19" s="14" t="s">
        <v>247</v>
      </c>
      <c r="B19" s="10" t="s">
        <v>143</v>
      </c>
      <c r="C19" s="10" t="s">
        <v>255</v>
      </c>
      <c r="D19" s="24">
        <f t="shared" si="0"/>
        <v>3371.08</v>
      </c>
      <c r="E19" s="25">
        <v>2571.08</v>
      </c>
      <c r="F19" s="26"/>
      <c r="G19" s="4"/>
      <c r="H19" s="4"/>
    </row>
    <row r="20" spans="1:8" ht="12">
      <c r="A20" s="14" t="s">
        <v>6</v>
      </c>
      <c r="B20" s="10" t="s">
        <v>143</v>
      </c>
      <c r="C20" s="10" t="s">
        <v>147</v>
      </c>
      <c r="D20" s="24">
        <f t="shared" si="0"/>
        <v>3371.08</v>
      </c>
      <c r="E20" s="25">
        <v>2571.08</v>
      </c>
      <c r="F20" s="26"/>
      <c r="G20" s="4"/>
      <c r="H20" s="4"/>
    </row>
    <row r="21" spans="1:8" ht="12">
      <c r="A21" s="14" t="s">
        <v>213</v>
      </c>
      <c r="B21" s="10" t="s">
        <v>143</v>
      </c>
      <c r="C21" s="10" t="s">
        <v>221</v>
      </c>
      <c r="D21" s="24">
        <f t="shared" si="0"/>
        <v>3371.08</v>
      </c>
      <c r="E21" s="25">
        <v>2571.08</v>
      </c>
      <c r="F21" s="26"/>
      <c r="G21" s="4"/>
      <c r="H21" s="4"/>
    </row>
    <row r="22" spans="1:8" ht="12">
      <c r="A22" s="14" t="s">
        <v>7</v>
      </c>
      <c r="B22" s="10" t="s">
        <v>143</v>
      </c>
      <c r="C22" s="10" t="s">
        <v>148</v>
      </c>
      <c r="D22" s="24">
        <f t="shared" si="0"/>
        <v>3371.08</v>
      </c>
      <c r="E22" s="25">
        <v>2571.08</v>
      </c>
      <c r="F22" s="26"/>
      <c r="G22" s="4"/>
      <c r="H22" s="4"/>
    </row>
    <row r="23" spans="1:8" ht="12">
      <c r="A23" s="14" t="s">
        <v>248</v>
      </c>
      <c r="B23" s="10" t="s">
        <v>143</v>
      </c>
      <c r="C23" s="10" t="s">
        <v>256</v>
      </c>
      <c r="D23" s="24">
        <f t="shared" si="0"/>
        <v>3371.08</v>
      </c>
      <c r="E23" s="25">
        <v>2571.08</v>
      </c>
      <c r="F23" s="26"/>
      <c r="G23" s="4"/>
      <c r="H23" s="4"/>
    </row>
    <row r="24" spans="1:8" ht="12">
      <c r="A24" s="14" t="s">
        <v>8</v>
      </c>
      <c r="B24" s="10" t="s">
        <v>143</v>
      </c>
      <c r="C24" s="10" t="s">
        <v>149</v>
      </c>
      <c r="D24" s="24">
        <f t="shared" si="0"/>
        <v>3371.08</v>
      </c>
      <c r="E24" s="25">
        <v>2571.08</v>
      </c>
      <c r="F24" s="26"/>
      <c r="G24" s="4"/>
      <c r="H24" s="4"/>
    </row>
    <row r="25" spans="1:8" ht="12">
      <c r="A25" s="14" t="s">
        <v>261</v>
      </c>
      <c r="B25" s="10" t="s">
        <v>143</v>
      </c>
      <c r="C25" s="10" t="s">
        <v>266</v>
      </c>
      <c r="D25" s="24">
        <f t="shared" si="0"/>
        <v>3371.08</v>
      </c>
      <c r="E25" s="25">
        <v>2571.08</v>
      </c>
      <c r="F25" s="26"/>
      <c r="G25" s="4"/>
      <c r="H25" s="4"/>
    </row>
    <row r="26" spans="1:8" ht="12">
      <c r="A26" s="14" t="s">
        <v>224</v>
      </c>
      <c r="B26" s="10" t="s">
        <v>143</v>
      </c>
      <c r="C26" s="10" t="s">
        <v>236</v>
      </c>
      <c r="D26" s="24">
        <f t="shared" si="0"/>
        <v>3371.08</v>
      </c>
      <c r="E26" s="25">
        <v>2571.08</v>
      </c>
      <c r="F26" s="26"/>
      <c r="G26" s="4"/>
      <c r="H26" s="4"/>
    </row>
    <row r="27" spans="1:8" ht="12">
      <c r="A27" s="14" t="s">
        <v>9</v>
      </c>
      <c r="B27" s="10" t="s">
        <v>140</v>
      </c>
      <c r="C27" s="10" t="s">
        <v>150</v>
      </c>
      <c r="D27" s="24">
        <f t="shared" si="0"/>
        <v>3358.25</v>
      </c>
      <c r="E27" s="25">
        <v>2558.25</v>
      </c>
      <c r="F27" s="26"/>
      <c r="G27" s="4"/>
      <c r="H27" s="4"/>
    </row>
    <row r="28" spans="1:8" ht="12">
      <c r="A28" s="14" t="s">
        <v>10</v>
      </c>
      <c r="B28" s="10" t="s">
        <v>143</v>
      </c>
      <c r="C28" s="10" t="s">
        <v>150</v>
      </c>
      <c r="D28" s="24">
        <f t="shared" si="0"/>
        <v>3358.25</v>
      </c>
      <c r="E28" s="25">
        <v>2558.25</v>
      </c>
      <c r="F28" s="26"/>
      <c r="G28" s="4"/>
      <c r="H28" s="4"/>
    </row>
    <row r="29" spans="1:8" ht="12">
      <c r="A29" s="14" t="s">
        <v>11</v>
      </c>
      <c r="B29" s="10" t="s">
        <v>140</v>
      </c>
      <c r="C29" s="10" t="s">
        <v>151</v>
      </c>
      <c r="D29" s="24">
        <f t="shared" si="0"/>
        <v>3358.25</v>
      </c>
      <c r="E29" s="25">
        <v>2558.25</v>
      </c>
      <c r="F29" s="26"/>
      <c r="G29" s="4"/>
      <c r="H29" s="4"/>
    </row>
    <row r="30" spans="1:8" ht="12">
      <c r="A30" s="14" t="s">
        <v>12</v>
      </c>
      <c r="B30" s="10" t="s">
        <v>143</v>
      </c>
      <c r="C30" s="10" t="s">
        <v>151</v>
      </c>
      <c r="D30" s="24">
        <f t="shared" si="0"/>
        <v>3358.25</v>
      </c>
      <c r="E30" s="25">
        <v>2558.25</v>
      </c>
      <c r="F30" s="26"/>
      <c r="G30" s="4"/>
      <c r="H30" s="4"/>
    </row>
    <row r="31" spans="1:8" ht="12">
      <c r="A31" s="14" t="s">
        <v>13</v>
      </c>
      <c r="B31" s="10" t="s">
        <v>140</v>
      </c>
      <c r="C31" s="10" t="s">
        <v>152</v>
      </c>
      <c r="D31" s="24">
        <f t="shared" si="0"/>
        <v>3358.25</v>
      </c>
      <c r="E31" s="25">
        <v>2558.25</v>
      </c>
      <c r="F31" s="26"/>
      <c r="G31" s="4"/>
      <c r="H31" s="4"/>
    </row>
    <row r="32" spans="1:8" ht="12">
      <c r="A32" s="14" t="s">
        <v>14</v>
      </c>
      <c r="B32" s="10" t="s">
        <v>143</v>
      </c>
      <c r="C32" s="10" t="s">
        <v>153</v>
      </c>
      <c r="D32" s="24">
        <f t="shared" si="0"/>
        <v>3358.25</v>
      </c>
      <c r="E32" s="25">
        <v>2558.25</v>
      </c>
      <c r="F32" s="26"/>
      <c r="G32" s="4"/>
      <c r="H32" s="4"/>
    </row>
    <row r="33" spans="1:8" ht="12">
      <c r="A33" s="14" t="s">
        <v>15</v>
      </c>
      <c r="B33" s="10" t="s">
        <v>140</v>
      </c>
      <c r="C33" s="10" t="s">
        <v>154</v>
      </c>
      <c r="D33" s="24">
        <f t="shared" si="0"/>
        <v>3358.25</v>
      </c>
      <c r="E33" s="25">
        <v>2558.25</v>
      </c>
      <c r="F33" s="26"/>
      <c r="G33" s="4"/>
      <c r="H33" s="4"/>
    </row>
    <row r="34" spans="1:8" ht="12">
      <c r="A34" s="14" t="s">
        <v>16</v>
      </c>
      <c r="B34" s="10" t="s">
        <v>143</v>
      </c>
      <c r="C34" s="10" t="s">
        <v>155</v>
      </c>
      <c r="D34" s="24">
        <f t="shared" si="0"/>
        <v>3358.25</v>
      </c>
      <c r="E34" s="25">
        <v>2558.25</v>
      </c>
      <c r="F34" s="26"/>
      <c r="G34" s="4"/>
      <c r="H34" s="4"/>
    </row>
    <row r="35" spans="1:8" ht="12">
      <c r="A35" s="14" t="s">
        <v>214</v>
      </c>
      <c r="B35" s="10" t="s">
        <v>140</v>
      </c>
      <c r="C35" s="10" t="s">
        <v>222</v>
      </c>
      <c r="D35" s="24">
        <f t="shared" si="0"/>
        <v>3358.25</v>
      </c>
      <c r="E35" s="25">
        <v>2558.25</v>
      </c>
      <c r="F35" s="26"/>
      <c r="G35" s="4"/>
      <c r="H35" s="4"/>
    </row>
    <row r="36" spans="1:8" ht="12">
      <c r="A36" s="14" t="s">
        <v>17</v>
      </c>
      <c r="B36" s="10" t="s">
        <v>143</v>
      </c>
      <c r="C36" s="10" t="s">
        <v>156</v>
      </c>
      <c r="D36" s="24">
        <f t="shared" si="0"/>
        <v>3358.25</v>
      </c>
      <c r="E36" s="25">
        <v>2558.25</v>
      </c>
      <c r="F36" s="26"/>
      <c r="G36" s="4"/>
      <c r="H36" s="4"/>
    </row>
    <row r="37" spans="1:8" ht="12">
      <c r="A37" s="14" t="s">
        <v>18</v>
      </c>
      <c r="B37" s="10" t="s">
        <v>143</v>
      </c>
      <c r="C37" s="10" t="s">
        <v>157</v>
      </c>
      <c r="D37" s="24">
        <f t="shared" si="0"/>
        <v>3358.25</v>
      </c>
      <c r="E37" s="25">
        <v>2558.25</v>
      </c>
      <c r="F37" s="26"/>
      <c r="G37" s="4"/>
      <c r="H37" s="4"/>
    </row>
    <row r="38" spans="1:8" ht="12">
      <c r="A38" s="14" t="s">
        <v>262</v>
      </c>
      <c r="B38" s="10" t="s">
        <v>140</v>
      </c>
      <c r="C38" s="10" t="s">
        <v>267</v>
      </c>
      <c r="D38" s="24">
        <f t="shared" si="0"/>
        <v>3358.25</v>
      </c>
      <c r="E38" s="25">
        <v>2558.25</v>
      </c>
      <c r="F38" s="26"/>
      <c r="G38" s="4"/>
      <c r="H38" s="4"/>
    </row>
    <row r="39" spans="1:8" ht="12">
      <c r="A39" s="14" t="s">
        <v>263</v>
      </c>
      <c r="B39" s="10" t="s">
        <v>143</v>
      </c>
      <c r="C39" s="10" t="s">
        <v>267</v>
      </c>
      <c r="D39" s="24">
        <f t="shared" si="0"/>
        <v>3358.25</v>
      </c>
      <c r="E39" s="25">
        <v>2558.25</v>
      </c>
      <c r="F39" s="26"/>
      <c r="G39" s="4"/>
      <c r="H39" s="4"/>
    </row>
    <row r="40" spans="1:8" ht="12">
      <c r="A40" s="14" t="s">
        <v>19</v>
      </c>
      <c r="B40" s="10" t="s">
        <v>143</v>
      </c>
      <c r="C40" s="10" t="s">
        <v>158</v>
      </c>
      <c r="D40" s="24">
        <f t="shared" si="0"/>
        <v>3358.25</v>
      </c>
      <c r="E40" s="25">
        <v>2558.25</v>
      </c>
      <c r="F40" s="26"/>
      <c r="G40" s="4"/>
      <c r="H40" s="4"/>
    </row>
    <row r="41" spans="1:8" ht="12">
      <c r="A41" s="14" t="s">
        <v>20</v>
      </c>
      <c r="B41" s="10" t="s">
        <v>143</v>
      </c>
      <c r="C41" s="10" t="s">
        <v>159</v>
      </c>
      <c r="D41" s="24">
        <f t="shared" si="0"/>
        <v>3358.25</v>
      </c>
      <c r="E41" s="25">
        <v>2558.25</v>
      </c>
      <c r="F41" s="26"/>
      <c r="G41" s="4"/>
      <c r="H41" s="4"/>
    </row>
    <row r="42" spans="1:8" ht="12">
      <c r="A42" s="14" t="s">
        <v>21</v>
      </c>
      <c r="B42" s="10" t="s">
        <v>140</v>
      </c>
      <c r="C42" s="10" t="s">
        <v>160</v>
      </c>
      <c r="D42" s="24">
        <f t="shared" si="0"/>
        <v>3358.25</v>
      </c>
      <c r="E42" s="25">
        <v>2558.25</v>
      </c>
      <c r="F42" s="26"/>
      <c r="G42" s="4"/>
      <c r="H42" s="4"/>
    </row>
    <row r="43" spans="1:8" ht="12">
      <c r="A43" s="14" t="s">
        <v>22</v>
      </c>
      <c r="B43" s="10" t="s">
        <v>143</v>
      </c>
      <c r="C43" s="10" t="s">
        <v>160</v>
      </c>
      <c r="D43" s="24">
        <f t="shared" si="0"/>
        <v>3358.25</v>
      </c>
      <c r="E43" s="25">
        <v>2558.25</v>
      </c>
      <c r="F43" s="26"/>
      <c r="G43" s="4"/>
      <c r="H43" s="4"/>
    </row>
    <row r="44" spans="1:8" ht="12">
      <c r="A44" s="14" t="s">
        <v>23</v>
      </c>
      <c r="B44" s="10" t="s">
        <v>140</v>
      </c>
      <c r="C44" s="10" t="s">
        <v>161</v>
      </c>
      <c r="D44" s="24">
        <f t="shared" si="0"/>
        <v>3358.25</v>
      </c>
      <c r="E44" s="25">
        <v>2558.25</v>
      </c>
      <c r="F44" s="26"/>
      <c r="G44" s="4"/>
      <c r="H44" s="4"/>
    </row>
    <row r="45" spans="1:8" ht="12">
      <c r="A45" s="14" t="s">
        <v>24</v>
      </c>
      <c r="B45" s="10" t="s">
        <v>143</v>
      </c>
      <c r="C45" s="10" t="s">
        <v>161</v>
      </c>
      <c r="D45" s="24">
        <f t="shared" si="0"/>
        <v>3358.25</v>
      </c>
      <c r="E45" s="25">
        <v>2558.25</v>
      </c>
      <c r="F45" s="26"/>
      <c r="G45" s="4"/>
      <c r="H45" s="4"/>
    </row>
    <row r="46" spans="1:8" ht="12">
      <c r="A46" s="14" t="s">
        <v>25</v>
      </c>
      <c r="B46" s="10" t="s">
        <v>140</v>
      </c>
      <c r="C46" s="10" t="s">
        <v>162</v>
      </c>
      <c r="D46" s="24">
        <f t="shared" si="0"/>
        <v>3358.25</v>
      </c>
      <c r="E46" s="25">
        <v>2558.25</v>
      </c>
      <c r="F46" s="26"/>
      <c r="G46" s="4"/>
      <c r="H46" s="4"/>
    </row>
    <row r="47" spans="1:8" ht="12">
      <c r="A47" s="14" t="s">
        <v>26</v>
      </c>
      <c r="B47" s="10" t="s">
        <v>143</v>
      </c>
      <c r="C47" s="10" t="s">
        <v>163</v>
      </c>
      <c r="D47" s="24">
        <f t="shared" si="0"/>
        <v>3358.25</v>
      </c>
      <c r="E47" s="25">
        <v>2558.25</v>
      </c>
      <c r="F47" s="26"/>
      <c r="G47" s="4"/>
      <c r="H47" s="4"/>
    </row>
    <row r="48" spans="1:8" ht="12">
      <c r="A48" s="14" t="s">
        <v>27</v>
      </c>
      <c r="B48" s="10" t="s">
        <v>143</v>
      </c>
      <c r="C48" s="10" t="s">
        <v>164</v>
      </c>
      <c r="D48" s="24">
        <f t="shared" si="0"/>
        <v>3358.25</v>
      </c>
      <c r="E48" s="25">
        <v>2558.25</v>
      </c>
      <c r="F48" s="26"/>
      <c r="G48" s="4"/>
      <c r="H48" s="4"/>
    </row>
    <row r="49" spans="1:8" ht="12">
      <c r="A49" s="14" t="s">
        <v>28</v>
      </c>
      <c r="B49" s="10" t="s">
        <v>140</v>
      </c>
      <c r="C49" s="10" t="s">
        <v>165</v>
      </c>
      <c r="D49" s="24">
        <f t="shared" si="0"/>
        <v>3358.25</v>
      </c>
      <c r="E49" s="25">
        <v>2558.25</v>
      </c>
      <c r="F49" s="26"/>
      <c r="G49" s="4"/>
      <c r="H49" s="4"/>
    </row>
    <row r="50" spans="1:8" ht="12">
      <c r="A50" s="14" t="s">
        <v>29</v>
      </c>
      <c r="B50" s="10" t="s">
        <v>143</v>
      </c>
      <c r="C50" s="10" t="s">
        <v>165</v>
      </c>
      <c r="D50" s="24">
        <f t="shared" si="0"/>
        <v>3358.25</v>
      </c>
      <c r="E50" s="25">
        <v>2558.25</v>
      </c>
      <c r="F50" s="26"/>
      <c r="G50" s="4"/>
      <c r="H50" s="4"/>
    </row>
    <row r="51" spans="1:8" ht="12">
      <c r="A51" s="14" t="s">
        <v>30</v>
      </c>
      <c r="B51" s="10" t="s">
        <v>140</v>
      </c>
      <c r="C51" s="10" t="s">
        <v>166</v>
      </c>
      <c r="D51" s="24">
        <f t="shared" si="0"/>
        <v>3358.25</v>
      </c>
      <c r="E51" s="25">
        <v>2558.25</v>
      </c>
      <c r="F51" s="26"/>
      <c r="G51" s="4"/>
      <c r="H51" s="4"/>
    </row>
    <row r="52" spans="1:8" ht="12">
      <c r="A52" s="14" t="s">
        <v>31</v>
      </c>
      <c r="B52" s="10" t="s">
        <v>143</v>
      </c>
      <c r="C52" s="10" t="s">
        <v>166</v>
      </c>
      <c r="D52" s="24">
        <f t="shared" si="0"/>
        <v>3358.25</v>
      </c>
      <c r="E52" s="25">
        <v>2558.25</v>
      </c>
      <c r="F52" s="26"/>
      <c r="G52" s="4"/>
      <c r="H52" s="4"/>
    </row>
    <row r="53" spans="1:8" ht="12">
      <c r="A53" s="14" t="s">
        <v>32</v>
      </c>
      <c r="B53" s="10" t="s">
        <v>143</v>
      </c>
      <c r="C53" s="10" t="s">
        <v>167</v>
      </c>
      <c r="D53" s="24">
        <f t="shared" si="0"/>
        <v>3358.25</v>
      </c>
      <c r="E53" s="25">
        <v>2558.25</v>
      </c>
      <c r="F53" s="26"/>
      <c r="G53" s="4"/>
      <c r="H53" s="4"/>
    </row>
    <row r="54" spans="1:8" ht="12">
      <c r="A54" s="14" t="s">
        <v>33</v>
      </c>
      <c r="B54" s="10" t="s">
        <v>143</v>
      </c>
      <c r="C54" s="10" t="s">
        <v>168</v>
      </c>
      <c r="D54" s="24">
        <f t="shared" si="0"/>
        <v>3358.25</v>
      </c>
      <c r="E54" s="25">
        <v>2558.25</v>
      </c>
      <c r="F54" s="26"/>
      <c r="G54" s="4"/>
      <c r="H54" s="4"/>
    </row>
    <row r="55" spans="1:8" ht="12">
      <c r="A55" s="14" t="s">
        <v>34</v>
      </c>
      <c r="B55" s="10" t="s">
        <v>143</v>
      </c>
      <c r="C55" s="10" t="s">
        <v>169</v>
      </c>
      <c r="D55" s="24">
        <f t="shared" si="0"/>
        <v>3358.25</v>
      </c>
      <c r="E55" s="25">
        <v>2558.25</v>
      </c>
      <c r="F55" s="26"/>
      <c r="G55" s="4"/>
      <c r="H55" s="4"/>
    </row>
    <row r="56" spans="1:8" ht="12">
      <c r="A56" s="14" t="s">
        <v>249</v>
      </c>
      <c r="B56" s="10" t="s">
        <v>143</v>
      </c>
      <c r="C56" s="10" t="s">
        <v>257</v>
      </c>
      <c r="D56" s="24">
        <f t="shared" si="0"/>
        <v>3358.25</v>
      </c>
      <c r="E56" s="25">
        <v>2558.25</v>
      </c>
      <c r="F56" s="26"/>
      <c r="G56" s="4"/>
      <c r="H56" s="4"/>
    </row>
    <row r="57" spans="1:8" ht="12">
      <c r="A57" s="14" t="s">
        <v>35</v>
      </c>
      <c r="B57" s="10" t="s">
        <v>143</v>
      </c>
      <c r="C57" s="10" t="s">
        <v>170</v>
      </c>
      <c r="D57" s="24">
        <f t="shared" si="0"/>
        <v>3358.25</v>
      </c>
      <c r="E57" s="25">
        <v>2558.25</v>
      </c>
      <c r="F57" s="26"/>
      <c r="G57" s="4"/>
      <c r="H57" s="4"/>
    </row>
    <row r="58" spans="1:8" ht="12">
      <c r="A58" s="14" t="s">
        <v>36</v>
      </c>
      <c r="B58" s="10" t="s">
        <v>140</v>
      </c>
      <c r="C58" s="10" t="s">
        <v>171</v>
      </c>
      <c r="D58" s="24">
        <f t="shared" si="0"/>
        <v>3358.25</v>
      </c>
      <c r="E58" s="25">
        <v>2558.25</v>
      </c>
      <c r="F58" s="26"/>
      <c r="G58" s="4"/>
      <c r="H58" s="4"/>
    </row>
    <row r="59" spans="1:8" ht="12">
      <c r="A59" s="14" t="s">
        <v>37</v>
      </c>
      <c r="B59" s="10" t="s">
        <v>140</v>
      </c>
      <c r="C59" s="10" t="s">
        <v>171</v>
      </c>
      <c r="D59" s="24">
        <f t="shared" si="0"/>
        <v>3358.25</v>
      </c>
      <c r="E59" s="25">
        <v>2558.25</v>
      </c>
      <c r="F59" s="26"/>
      <c r="G59" s="4"/>
      <c r="H59" s="4"/>
    </row>
    <row r="60" spans="1:8" ht="12">
      <c r="A60" s="14" t="s">
        <v>38</v>
      </c>
      <c r="B60" s="10" t="s">
        <v>143</v>
      </c>
      <c r="C60" s="10" t="s">
        <v>172</v>
      </c>
      <c r="D60" s="24">
        <f t="shared" si="0"/>
        <v>3358.25</v>
      </c>
      <c r="E60" s="25">
        <v>2558.25</v>
      </c>
      <c r="F60" s="26"/>
      <c r="G60" s="4"/>
      <c r="H60" s="4"/>
    </row>
    <row r="61" spans="1:8" ht="12">
      <c r="A61" s="14" t="s">
        <v>39</v>
      </c>
      <c r="B61" s="10" t="s">
        <v>143</v>
      </c>
      <c r="C61" s="10" t="s">
        <v>173</v>
      </c>
      <c r="D61" s="24">
        <f t="shared" si="0"/>
        <v>3358.25</v>
      </c>
      <c r="E61" s="25">
        <v>2558.25</v>
      </c>
      <c r="F61" s="26"/>
      <c r="G61" s="4"/>
      <c r="H61" s="4"/>
    </row>
    <row r="62" spans="1:8" ht="12">
      <c r="A62" s="14" t="s">
        <v>40</v>
      </c>
      <c r="B62" s="10" t="s">
        <v>143</v>
      </c>
      <c r="C62" s="10" t="s">
        <v>174</v>
      </c>
      <c r="D62" s="24">
        <f t="shared" si="0"/>
        <v>3358.25</v>
      </c>
      <c r="E62" s="25">
        <v>2558.25</v>
      </c>
      <c r="F62" s="26"/>
      <c r="G62" s="4"/>
      <c r="H62" s="4"/>
    </row>
    <row r="63" spans="1:8" ht="12">
      <c r="A63" s="14" t="s">
        <v>41</v>
      </c>
      <c r="B63" s="10" t="s">
        <v>143</v>
      </c>
      <c r="C63" s="10" t="s">
        <v>175</v>
      </c>
      <c r="D63" s="24">
        <f t="shared" si="0"/>
        <v>3358.25</v>
      </c>
      <c r="E63" s="25">
        <v>2558.25</v>
      </c>
      <c r="F63" s="26"/>
      <c r="G63" s="4"/>
      <c r="H63" s="4"/>
    </row>
    <row r="64" spans="1:8" ht="12">
      <c r="A64" s="14" t="s">
        <v>42</v>
      </c>
      <c r="B64" s="10" t="s">
        <v>143</v>
      </c>
      <c r="C64" s="10" t="s">
        <v>176</v>
      </c>
      <c r="D64" s="24">
        <f t="shared" si="0"/>
        <v>3358.25</v>
      </c>
      <c r="E64" s="25">
        <v>2558.25</v>
      </c>
      <c r="F64" s="26"/>
      <c r="G64" s="4"/>
      <c r="H64" s="4"/>
    </row>
    <row r="65" spans="1:8" ht="12">
      <c r="A65" s="14" t="s">
        <v>43</v>
      </c>
      <c r="B65" s="10" t="s">
        <v>140</v>
      </c>
      <c r="C65" s="10" t="s">
        <v>177</v>
      </c>
      <c r="D65" s="24">
        <f t="shared" si="0"/>
        <v>3358.25</v>
      </c>
      <c r="E65" s="25">
        <v>2558.25</v>
      </c>
      <c r="F65" s="26"/>
      <c r="G65" s="4"/>
      <c r="H65" s="4"/>
    </row>
    <row r="66" spans="1:8" ht="12">
      <c r="A66" s="14" t="s">
        <v>44</v>
      </c>
      <c r="B66" s="10" t="s">
        <v>143</v>
      </c>
      <c r="C66" s="10" t="s">
        <v>178</v>
      </c>
      <c r="D66" s="24">
        <f t="shared" si="0"/>
        <v>3358.25</v>
      </c>
      <c r="E66" s="25">
        <v>2558.25</v>
      </c>
      <c r="F66" s="26"/>
      <c r="G66" s="4"/>
      <c r="H66" s="4"/>
    </row>
    <row r="67" spans="1:8" ht="12">
      <c r="A67" s="14" t="s">
        <v>45</v>
      </c>
      <c r="B67" s="10" t="s">
        <v>143</v>
      </c>
      <c r="C67" s="10" t="s">
        <v>179</v>
      </c>
      <c r="D67" s="24">
        <f t="shared" si="0"/>
        <v>3358.25</v>
      </c>
      <c r="E67" s="25">
        <v>2558.25</v>
      </c>
      <c r="F67" s="26"/>
      <c r="G67" s="4"/>
      <c r="H67" s="4"/>
    </row>
    <row r="68" spans="1:8" ht="12">
      <c r="A68" s="14" t="s">
        <v>46</v>
      </c>
      <c r="B68" s="10" t="s">
        <v>143</v>
      </c>
      <c r="C68" s="10" t="s">
        <v>180</v>
      </c>
      <c r="D68" s="24">
        <f t="shared" si="0"/>
        <v>3358.25</v>
      </c>
      <c r="E68" s="25">
        <v>2558.25</v>
      </c>
      <c r="F68" s="26"/>
      <c r="G68" s="4"/>
      <c r="H68" s="4"/>
    </row>
    <row r="69" spans="1:8" ht="12">
      <c r="A69" s="14" t="s">
        <v>250</v>
      </c>
      <c r="B69" s="10" t="s">
        <v>143</v>
      </c>
      <c r="C69" s="10" t="s">
        <v>258</v>
      </c>
      <c r="D69" s="24">
        <f t="shared" si="0"/>
        <v>3358.25</v>
      </c>
      <c r="E69" s="25">
        <v>2558.25</v>
      </c>
      <c r="F69" s="26"/>
      <c r="G69" s="4"/>
      <c r="H69" s="4"/>
    </row>
    <row r="70" spans="1:8" ht="12">
      <c r="A70" s="14" t="s">
        <v>47</v>
      </c>
      <c r="B70" s="10" t="s">
        <v>140</v>
      </c>
      <c r="C70" s="10" t="s">
        <v>156</v>
      </c>
      <c r="D70" s="24">
        <f t="shared" si="0"/>
        <v>4978.25</v>
      </c>
      <c r="E70" s="25">
        <v>4178.25</v>
      </c>
      <c r="F70" s="26"/>
      <c r="G70" s="4"/>
      <c r="H70" s="4"/>
    </row>
    <row r="71" spans="1:8" ht="12">
      <c r="A71" s="14" t="s">
        <v>48</v>
      </c>
      <c r="B71" s="10" t="s">
        <v>140</v>
      </c>
      <c r="C71" s="10" t="s">
        <v>156</v>
      </c>
      <c r="D71" s="24">
        <f t="shared" si="0"/>
        <v>4978.25</v>
      </c>
      <c r="E71" s="25">
        <v>4178.25</v>
      </c>
      <c r="F71" s="26"/>
      <c r="G71" s="4"/>
      <c r="H71" s="4"/>
    </row>
    <row r="72" spans="1:8" ht="12">
      <c r="A72" s="14" t="s">
        <v>49</v>
      </c>
      <c r="B72" s="10" t="s">
        <v>140</v>
      </c>
      <c r="C72" s="10" t="s">
        <v>157</v>
      </c>
      <c r="D72" s="24">
        <f aca="true" t="shared" si="1" ref="D72:D135">E72+800</f>
        <v>4978.25</v>
      </c>
      <c r="E72" s="25">
        <v>4178.25</v>
      </c>
      <c r="F72" s="26"/>
      <c r="G72" s="4"/>
      <c r="H72" s="4"/>
    </row>
    <row r="73" spans="1:8" ht="12">
      <c r="A73" s="14" t="s">
        <v>50</v>
      </c>
      <c r="B73" s="10" t="s">
        <v>140</v>
      </c>
      <c r="C73" s="10" t="s">
        <v>158</v>
      </c>
      <c r="D73" s="24">
        <f t="shared" si="1"/>
        <v>4978.25</v>
      </c>
      <c r="E73" s="25">
        <v>4178.25</v>
      </c>
      <c r="F73" s="26"/>
      <c r="G73" s="4"/>
      <c r="H73" s="4"/>
    </row>
    <row r="74" spans="1:8" ht="12">
      <c r="A74" s="14" t="s">
        <v>51</v>
      </c>
      <c r="B74" s="10" t="s">
        <v>140</v>
      </c>
      <c r="C74" s="10" t="s">
        <v>149</v>
      </c>
      <c r="D74" s="24">
        <f t="shared" si="1"/>
        <v>4978.25</v>
      </c>
      <c r="E74" s="25">
        <v>4178.25</v>
      </c>
      <c r="F74" s="26"/>
      <c r="G74" s="4"/>
      <c r="H74" s="4"/>
    </row>
    <row r="75" spans="1:8" ht="12">
      <c r="A75" s="14" t="s">
        <v>52</v>
      </c>
      <c r="B75" s="10" t="s">
        <v>140</v>
      </c>
      <c r="C75" s="10" t="s">
        <v>149</v>
      </c>
      <c r="D75" s="24">
        <f t="shared" si="1"/>
        <v>4978.25</v>
      </c>
      <c r="E75" s="25">
        <v>4178.25</v>
      </c>
      <c r="F75" s="26"/>
      <c r="G75" s="4"/>
      <c r="H75" s="4"/>
    </row>
    <row r="76" spans="1:8" ht="12">
      <c r="A76" s="14" t="s">
        <v>53</v>
      </c>
      <c r="B76" s="10" t="s">
        <v>140</v>
      </c>
      <c r="C76" s="10" t="s">
        <v>181</v>
      </c>
      <c r="D76" s="24">
        <f t="shared" si="1"/>
        <v>5498</v>
      </c>
      <c r="E76" s="25">
        <v>4698</v>
      </c>
      <c r="F76" s="26"/>
      <c r="G76" s="4"/>
      <c r="H76" s="4"/>
    </row>
    <row r="77" spans="1:8" ht="12">
      <c r="A77" s="14" t="s">
        <v>54</v>
      </c>
      <c r="B77" s="10" t="s">
        <v>140</v>
      </c>
      <c r="C77" s="10" t="s">
        <v>181</v>
      </c>
      <c r="D77" s="24">
        <f t="shared" si="1"/>
        <v>5498</v>
      </c>
      <c r="E77" s="25">
        <v>4698</v>
      </c>
      <c r="F77" s="26"/>
      <c r="G77" s="4"/>
      <c r="H77" s="4"/>
    </row>
    <row r="78" spans="1:8" ht="12">
      <c r="A78" s="14" t="s">
        <v>55</v>
      </c>
      <c r="B78" s="10" t="s">
        <v>143</v>
      </c>
      <c r="C78" s="10" t="s">
        <v>181</v>
      </c>
      <c r="D78" s="24">
        <f t="shared" si="1"/>
        <v>5498</v>
      </c>
      <c r="E78" s="25">
        <v>4698</v>
      </c>
      <c r="F78" s="26"/>
      <c r="G78" s="4"/>
      <c r="H78" s="4"/>
    </row>
    <row r="79" spans="1:8" ht="12">
      <c r="A79" s="14" t="s">
        <v>56</v>
      </c>
      <c r="B79" s="10" t="s">
        <v>143</v>
      </c>
      <c r="C79" s="10" t="s">
        <v>182</v>
      </c>
      <c r="D79" s="24">
        <f t="shared" si="1"/>
        <v>3371.08</v>
      </c>
      <c r="E79" s="25">
        <v>2571.08</v>
      </c>
      <c r="F79" s="26"/>
      <c r="G79" s="4"/>
      <c r="H79" s="4"/>
    </row>
    <row r="80" spans="1:8" ht="12">
      <c r="A80" s="14" t="s">
        <v>225</v>
      </c>
      <c r="B80" s="10" t="s">
        <v>143</v>
      </c>
      <c r="C80" s="10" t="s">
        <v>237</v>
      </c>
      <c r="D80" s="24">
        <f t="shared" si="1"/>
        <v>3371.08</v>
      </c>
      <c r="E80" s="25">
        <v>2571.08</v>
      </c>
      <c r="F80" s="26"/>
      <c r="G80" s="4"/>
      <c r="H80" s="4"/>
    </row>
    <row r="81" spans="1:8" ht="12">
      <c r="A81" s="14" t="s">
        <v>226</v>
      </c>
      <c r="B81" s="10" t="s">
        <v>143</v>
      </c>
      <c r="C81" s="10" t="s">
        <v>238</v>
      </c>
      <c r="D81" s="24">
        <f t="shared" si="1"/>
        <v>3371.08</v>
      </c>
      <c r="E81" s="25">
        <v>2571.08</v>
      </c>
      <c r="F81" s="26"/>
      <c r="G81" s="4"/>
      <c r="H81" s="4"/>
    </row>
    <row r="82" spans="1:8" ht="12">
      <c r="A82" s="14" t="s">
        <v>57</v>
      </c>
      <c r="B82" s="10" t="s">
        <v>143</v>
      </c>
      <c r="C82" s="10" t="s">
        <v>183</v>
      </c>
      <c r="D82" s="24">
        <f t="shared" si="1"/>
        <v>2733.2</v>
      </c>
      <c r="E82" s="25">
        <v>1933.2</v>
      </c>
      <c r="F82" s="26"/>
      <c r="G82" s="4"/>
      <c r="H82" s="4"/>
    </row>
    <row r="83" spans="1:8" ht="12">
      <c r="A83" s="14" t="s">
        <v>58</v>
      </c>
      <c r="B83" s="10" t="s">
        <v>143</v>
      </c>
      <c r="C83" s="10" t="s">
        <v>184</v>
      </c>
      <c r="D83" s="24">
        <f t="shared" si="1"/>
        <v>2733.2</v>
      </c>
      <c r="E83" s="25">
        <v>1933.2</v>
      </c>
      <c r="F83" s="26"/>
      <c r="G83" s="4"/>
      <c r="H83" s="4"/>
    </row>
    <row r="84" spans="1:8" ht="12">
      <c r="A84" s="14" t="s">
        <v>59</v>
      </c>
      <c r="B84" s="10" t="s">
        <v>143</v>
      </c>
      <c r="C84" s="10" t="s">
        <v>185</v>
      </c>
      <c r="D84" s="24">
        <f t="shared" si="1"/>
        <v>3385.25</v>
      </c>
      <c r="E84" s="25">
        <v>2585.25</v>
      </c>
      <c r="F84" s="26"/>
      <c r="G84" s="4"/>
      <c r="H84" s="4"/>
    </row>
    <row r="85" spans="1:8" ht="12">
      <c r="A85" s="14" t="s">
        <v>60</v>
      </c>
      <c r="B85" s="10" t="s">
        <v>143</v>
      </c>
      <c r="C85" s="10" t="s">
        <v>142</v>
      </c>
      <c r="D85" s="24">
        <f t="shared" si="1"/>
        <v>3385.25</v>
      </c>
      <c r="E85" s="25">
        <v>2585.25</v>
      </c>
      <c r="F85" s="26"/>
      <c r="G85" s="4"/>
      <c r="H85" s="4"/>
    </row>
    <row r="86" spans="1:8" ht="12">
      <c r="A86" s="14" t="s">
        <v>61</v>
      </c>
      <c r="B86" s="10" t="s">
        <v>143</v>
      </c>
      <c r="C86" s="10" t="s">
        <v>186</v>
      </c>
      <c r="D86" s="24">
        <f t="shared" si="1"/>
        <v>3385.25</v>
      </c>
      <c r="E86" s="25">
        <v>2585.25</v>
      </c>
      <c r="F86" s="26"/>
      <c r="G86" s="4"/>
      <c r="H86" s="4"/>
    </row>
    <row r="87" spans="1:8" ht="12">
      <c r="A87" s="14" t="s">
        <v>62</v>
      </c>
      <c r="B87" s="10" t="s">
        <v>143</v>
      </c>
      <c r="C87" s="10" t="s">
        <v>187</v>
      </c>
      <c r="D87" s="24">
        <f t="shared" si="1"/>
        <v>3385.25</v>
      </c>
      <c r="E87" s="25">
        <v>2585.25</v>
      </c>
      <c r="F87" s="26"/>
      <c r="G87" s="4"/>
      <c r="H87" s="4"/>
    </row>
    <row r="88" spans="1:8" ht="12">
      <c r="A88" s="14" t="s">
        <v>63</v>
      </c>
      <c r="B88" s="10" t="s">
        <v>143</v>
      </c>
      <c r="C88" s="10" t="s">
        <v>188</v>
      </c>
      <c r="D88" s="24">
        <f t="shared" si="1"/>
        <v>3385.25</v>
      </c>
      <c r="E88" s="25">
        <v>2585.25</v>
      </c>
      <c r="F88" s="26"/>
      <c r="G88" s="4"/>
      <c r="H88" s="4"/>
    </row>
    <row r="89" spans="1:8" ht="12">
      <c r="A89" s="14" t="s">
        <v>64</v>
      </c>
      <c r="B89" s="10" t="s">
        <v>140</v>
      </c>
      <c r="C89" s="10" t="s">
        <v>189</v>
      </c>
      <c r="D89" s="24">
        <f t="shared" si="1"/>
        <v>4870.25</v>
      </c>
      <c r="E89" s="25">
        <v>4070.25</v>
      </c>
      <c r="F89" s="26"/>
      <c r="G89" s="4"/>
      <c r="H89" s="4"/>
    </row>
    <row r="90" spans="1:8" ht="12">
      <c r="A90" s="14" t="s">
        <v>65</v>
      </c>
      <c r="B90" s="10" t="s">
        <v>143</v>
      </c>
      <c r="C90" s="10" t="s">
        <v>189</v>
      </c>
      <c r="D90" s="24">
        <f t="shared" si="1"/>
        <v>4870.25</v>
      </c>
      <c r="E90" s="25">
        <v>4070.25</v>
      </c>
      <c r="F90" s="26"/>
      <c r="G90" s="4"/>
      <c r="H90" s="4"/>
    </row>
    <row r="91" spans="1:8" ht="12">
      <c r="A91" s="14" t="s">
        <v>66</v>
      </c>
      <c r="B91" s="10" t="s">
        <v>140</v>
      </c>
      <c r="C91" s="10" t="s">
        <v>182</v>
      </c>
      <c r="D91" s="24">
        <f t="shared" si="1"/>
        <v>5498</v>
      </c>
      <c r="E91" s="25">
        <v>4698</v>
      </c>
      <c r="F91" s="26"/>
      <c r="G91" s="4"/>
      <c r="H91" s="4"/>
    </row>
    <row r="92" spans="1:8" ht="12">
      <c r="A92" s="14" t="s">
        <v>67</v>
      </c>
      <c r="B92" s="10" t="s">
        <v>140</v>
      </c>
      <c r="C92" s="10" t="s">
        <v>182</v>
      </c>
      <c r="D92" s="24">
        <f t="shared" si="1"/>
        <v>5498</v>
      </c>
      <c r="E92" s="25">
        <v>4698</v>
      </c>
      <c r="F92" s="26"/>
      <c r="G92" s="4"/>
      <c r="H92" s="4"/>
    </row>
    <row r="93" spans="1:8" ht="12">
      <c r="A93" s="14" t="s">
        <v>68</v>
      </c>
      <c r="B93" s="10" t="s">
        <v>143</v>
      </c>
      <c r="C93" s="10" t="s">
        <v>190</v>
      </c>
      <c r="D93" s="24">
        <f t="shared" si="1"/>
        <v>5498</v>
      </c>
      <c r="E93" s="25">
        <v>4698</v>
      </c>
      <c r="F93" s="26"/>
      <c r="G93" s="4"/>
      <c r="H93" s="4"/>
    </row>
    <row r="94" spans="1:8" ht="12">
      <c r="A94" s="14" t="s">
        <v>69</v>
      </c>
      <c r="B94" s="10" t="s">
        <v>143</v>
      </c>
      <c r="C94" s="10" t="s">
        <v>190</v>
      </c>
      <c r="D94" s="24">
        <f t="shared" si="1"/>
        <v>5498</v>
      </c>
      <c r="E94" s="25">
        <v>4698</v>
      </c>
      <c r="F94" s="26"/>
      <c r="G94" s="4"/>
      <c r="H94" s="4"/>
    </row>
    <row r="95" spans="1:8" ht="12">
      <c r="A95" s="14" t="s">
        <v>70</v>
      </c>
      <c r="B95" s="10" t="s">
        <v>143</v>
      </c>
      <c r="C95" s="10" t="s">
        <v>191</v>
      </c>
      <c r="D95" s="24">
        <f t="shared" si="1"/>
        <v>5498</v>
      </c>
      <c r="E95" s="25">
        <v>4698</v>
      </c>
      <c r="F95" s="26"/>
      <c r="G95" s="4"/>
      <c r="H95" s="4"/>
    </row>
    <row r="96" spans="1:8" ht="12">
      <c r="A96" s="14" t="s">
        <v>71</v>
      </c>
      <c r="B96" s="10" t="s">
        <v>143</v>
      </c>
      <c r="C96" s="10" t="s">
        <v>191</v>
      </c>
      <c r="D96" s="24">
        <f t="shared" si="1"/>
        <v>5498</v>
      </c>
      <c r="E96" s="25">
        <v>4698</v>
      </c>
      <c r="F96" s="26"/>
      <c r="G96" s="4"/>
      <c r="H96" s="4"/>
    </row>
    <row r="97" spans="1:8" ht="12">
      <c r="A97" s="14" t="s">
        <v>72</v>
      </c>
      <c r="B97" s="10" t="s">
        <v>140</v>
      </c>
      <c r="C97" s="10" t="s">
        <v>192</v>
      </c>
      <c r="D97" s="24">
        <f t="shared" si="1"/>
        <v>5498</v>
      </c>
      <c r="E97" s="25">
        <v>4698</v>
      </c>
      <c r="F97" s="26"/>
      <c r="G97" s="4"/>
      <c r="H97" s="4"/>
    </row>
    <row r="98" spans="1:8" ht="12">
      <c r="A98" s="14" t="s">
        <v>73</v>
      </c>
      <c r="B98" s="10" t="s">
        <v>140</v>
      </c>
      <c r="C98" s="10" t="s">
        <v>192</v>
      </c>
      <c r="D98" s="24">
        <f t="shared" si="1"/>
        <v>5498</v>
      </c>
      <c r="E98" s="25">
        <v>4698</v>
      </c>
      <c r="F98" s="26"/>
      <c r="G98" s="4"/>
      <c r="H98" s="4"/>
    </row>
    <row r="99" spans="1:8" ht="12">
      <c r="A99" s="14" t="s">
        <v>74</v>
      </c>
      <c r="B99" s="10" t="s">
        <v>143</v>
      </c>
      <c r="C99" s="10" t="s">
        <v>141</v>
      </c>
      <c r="D99" s="24">
        <f t="shared" si="1"/>
        <v>5498</v>
      </c>
      <c r="E99" s="25">
        <v>4698</v>
      </c>
      <c r="F99" s="26"/>
      <c r="G99" s="4"/>
      <c r="H99" s="4"/>
    </row>
    <row r="100" spans="1:8" ht="12">
      <c r="A100" s="14" t="s">
        <v>75</v>
      </c>
      <c r="B100" s="10" t="s">
        <v>143</v>
      </c>
      <c r="C100" s="10" t="s">
        <v>141</v>
      </c>
      <c r="D100" s="24">
        <f t="shared" si="1"/>
        <v>5498</v>
      </c>
      <c r="E100" s="25">
        <v>4698</v>
      </c>
      <c r="F100" s="26"/>
      <c r="G100" s="4"/>
      <c r="H100" s="4"/>
    </row>
    <row r="101" spans="1:8" ht="12">
      <c r="A101" s="14" t="s">
        <v>76</v>
      </c>
      <c r="B101" s="10" t="s">
        <v>140</v>
      </c>
      <c r="C101" s="10" t="s">
        <v>193</v>
      </c>
      <c r="D101" s="24">
        <f t="shared" si="1"/>
        <v>5498</v>
      </c>
      <c r="E101" s="25">
        <v>4698</v>
      </c>
      <c r="F101" s="26"/>
      <c r="G101" s="4"/>
      <c r="H101" s="4"/>
    </row>
    <row r="102" spans="1:8" ht="12">
      <c r="A102" s="14" t="s">
        <v>77</v>
      </c>
      <c r="B102" s="10" t="s">
        <v>140</v>
      </c>
      <c r="C102" s="10" t="s">
        <v>193</v>
      </c>
      <c r="D102" s="24">
        <f t="shared" si="1"/>
        <v>5498</v>
      </c>
      <c r="E102" s="25">
        <v>4698</v>
      </c>
      <c r="F102" s="26"/>
      <c r="G102" s="4"/>
      <c r="H102" s="4"/>
    </row>
    <row r="103" spans="1:8" ht="12">
      <c r="A103" s="14" t="s">
        <v>78</v>
      </c>
      <c r="B103" s="10" t="s">
        <v>140</v>
      </c>
      <c r="C103" s="10" t="s">
        <v>183</v>
      </c>
      <c r="D103" s="24">
        <f t="shared" si="1"/>
        <v>5498</v>
      </c>
      <c r="E103" s="25">
        <v>4698</v>
      </c>
      <c r="F103" s="26"/>
      <c r="G103" s="4"/>
      <c r="H103" s="4"/>
    </row>
    <row r="104" spans="1:8" ht="12">
      <c r="A104" s="14" t="s">
        <v>79</v>
      </c>
      <c r="B104" s="10" t="s">
        <v>143</v>
      </c>
      <c r="C104" s="10" t="s">
        <v>194</v>
      </c>
      <c r="D104" s="24">
        <f t="shared" si="1"/>
        <v>5498</v>
      </c>
      <c r="E104" s="25">
        <v>4698</v>
      </c>
      <c r="F104" s="26"/>
      <c r="G104" s="4"/>
      <c r="H104" s="4"/>
    </row>
    <row r="105" spans="1:8" ht="12">
      <c r="A105" s="14" t="s">
        <v>80</v>
      </c>
      <c r="B105" s="10" t="s">
        <v>143</v>
      </c>
      <c r="C105" s="10" t="s">
        <v>194</v>
      </c>
      <c r="D105" s="24">
        <f t="shared" si="1"/>
        <v>5498</v>
      </c>
      <c r="E105" s="25">
        <v>4698</v>
      </c>
      <c r="F105" s="26"/>
      <c r="G105" s="4"/>
      <c r="H105" s="4"/>
    </row>
    <row r="106" spans="1:8" ht="12">
      <c r="A106" s="14" t="s">
        <v>81</v>
      </c>
      <c r="B106" s="10" t="s">
        <v>140</v>
      </c>
      <c r="C106" s="10" t="s">
        <v>185</v>
      </c>
      <c r="D106" s="24">
        <f t="shared" si="1"/>
        <v>5498</v>
      </c>
      <c r="E106" s="25">
        <v>4698</v>
      </c>
      <c r="F106" s="26"/>
      <c r="G106" s="4"/>
      <c r="H106" s="4"/>
    </row>
    <row r="107" spans="1:8" ht="12">
      <c r="A107" s="14" t="s">
        <v>82</v>
      </c>
      <c r="B107" s="10" t="s">
        <v>140</v>
      </c>
      <c r="C107" s="10" t="s">
        <v>185</v>
      </c>
      <c r="D107" s="24">
        <f t="shared" si="1"/>
        <v>5498</v>
      </c>
      <c r="E107" s="25">
        <v>4698</v>
      </c>
      <c r="F107" s="26"/>
      <c r="G107" s="4"/>
      <c r="H107" s="4"/>
    </row>
    <row r="108" spans="1:8" ht="12">
      <c r="A108" s="14" t="s">
        <v>83</v>
      </c>
      <c r="B108" s="10" t="s">
        <v>140</v>
      </c>
      <c r="C108" s="10" t="s">
        <v>184</v>
      </c>
      <c r="D108" s="24">
        <f t="shared" si="1"/>
        <v>5498</v>
      </c>
      <c r="E108" s="25">
        <v>4698</v>
      </c>
      <c r="F108" s="26"/>
      <c r="G108" s="4"/>
      <c r="H108" s="4"/>
    </row>
    <row r="109" spans="1:8" ht="12">
      <c r="A109" s="14" t="s">
        <v>227</v>
      </c>
      <c r="B109" s="10" t="s">
        <v>140</v>
      </c>
      <c r="C109" s="10" t="s">
        <v>238</v>
      </c>
      <c r="D109" s="24">
        <f t="shared" si="1"/>
        <v>5498</v>
      </c>
      <c r="E109" s="25">
        <v>4698</v>
      </c>
      <c r="F109" s="26"/>
      <c r="G109" s="4"/>
      <c r="H109" s="4"/>
    </row>
    <row r="110" spans="1:8" ht="12">
      <c r="A110" s="14" t="s">
        <v>228</v>
      </c>
      <c r="B110" s="10" t="s">
        <v>140</v>
      </c>
      <c r="C110" s="10" t="s">
        <v>238</v>
      </c>
      <c r="D110" s="24">
        <f t="shared" si="1"/>
        <v>5498</v>
      </c>
      <c r="E110" s="25">
        <v>4698</v>
      </c>
      <c r="F110" s="26"/>
      <c r="G110" s="4"/>
      <c r="H110" s="4"/>
    </row>
    <row r="111" spans="1:8" ht="12">
      <c r="A111" s="14" t="s">
        <v>84</v>
      </c>
      <c r="B111" s="10" t="s">
        <v>140</v>
      </c>
      <c r="C111" s="10" t="s">
        <v>195</v>
      </c>
      <c r="D111" s="24">
        <f t="shared" si="1"/>
        <v>5498</v>
      </c>
      <c r="E111" s="25">
        <v>4698</v>
      </c>
      <c r="F111" s="26"/>
      <c r="G111" s="4"/>
      <c r="H111" s="4"/>
    </row>
    <row r="112" spans="1:8" ht="12">
      <c r="A112" s="14" t="s">
        <v>85</v>
      </c>
      <c r="B112" s="10" t="s">
        <v>140</v>
      </c>
      <c r="C112" s="10" t="s">
        <v>195</v>
      </c>
      <c r="D112" s="24">
        <f t="shared" si="1"/>
        <v>5498</v>
      </c>
      <c r="E112" s="25">
        <v>4698</v>
      </c>
      <c r="F112" s="26"/>
      <c r="G112" s="4"/>
      <c r="H112" s="4"/>
    </row>
    <row r="113" spans="1:8" ht="12">
      <c r="A113" s="14" t="s">
        <v>86</v>
      </c>
      <c r="B113" s="10" t="s">
        <v>140</v>
      </c>
      <c r="C113" s="10" t="s">
        <v>145</v>
      </c>
      <c r="D113" s="24">
        <f t="shared" si="1"/>
        <v>5498</v>
      </c>
      <c r="E113" s="25">
        <v>4698</v>
      </c>
      <c r="F113" s="26"/>
      <c r="G113" s="4"/>
      <c r="H113" s="4"/>
    </row>
    <row r="114" spans="1:8" ht="12">
      <c r="A114" s="14" t="s">
        <v>87</v>
      </c>
      <c r="B114" s="10" t="s">
        <v>140</v>
      </c>
      <c r="C114" s="10" t="s">
        <v>145</v>
      </c>
      <c r="D114" s="24">
        <f t="shared" si="1"/>
        <v>5498</v>
      </c>
      <c r="E114" s="25">
        <v>4698</v>
      </c>
      <c r="F114" s="26"/>
      <c r="G114" s="4"/>
      <c r="H114" s="4"/>
    </row>
    <row r="115" spans="1:8" ht="12">
      <c r="A115" s="14" t="s">
        <v>88</v>
      </c>
      <c r="B115" s="10" t="s">
        <v>140</v>
      </c>
      <c r="C115" s="10" t="s">
        <v>196</v>
      </c>
      <c r="D115" s="24">
        <f t="shared" si="1"/>
        <v>5498</v>
      </c>
      <c r="E115" s="25">
        <v>4698</v>
      </c>
      <c r="F115" s="26"/>
      <c r="G115" s="4"/>
      <c r="H115" s="4"/>
    </row>
    <row r="116" spans="1:8" ht="12">
      <c r="A116" s="14" t="s">
        <v>89</v>
      </c>
      <c r="B116" s="10" t="s">
        <v>140</v>
      </c>
      <c r="C116" s="10" t="s">
        <v>196</v>
      </c>
      <c r="D116" s="24">
        <f t="shared" si="1"/>
        <v>5498</v>
      </c>
      <c r="E116" s="25">
        <v>4698</v>
      </c>
      <c r="F116" s="26"/>
      <c r="G116" s="4"/>
      <c r="H116" s="4"/>
    </row>
    <row r="117" spans="1:8" ht="12">
      <c r="A117" s="14" t="s">
        <v>229</v>
      </c>
      <c r="B117" s="10" t="s">
        <v>140</v>
      </c>
      <c r="C117" s="10" t="s">
        <v>239</v>
      </c>
      <c r="D117" s="24">
        <f t="shared" si="1"/>
        <v>5498</v>
      </c>
      <c r="E117" s="25">
        <v>4698</v>
      </c>
      <c r="F117" s="26"/>
      <c r="G117" s="4"/>
      <c r="H117" s="4"/>
    </row>
    <row r="118" spans="1:8" ht="12">
      <c r="A118" s="14" t="s">
        <v>230</v>
      </c>
      <c r="B118" s="10" t="s">
        <v>140</v>
      </c>
      <c r="C118" s="10" t="s">
        <v>239</v>
      </c>
      <c r="D118" s="24">
        <f t="shared" si="1"/>
        <v>5498</v>
      </c>
      <c r="E118" s="25">
        <v>4698</v>
      </c>
      <c r="F118" s="26"/>
      <c r="G118" s="4"/>
      <c r="H118" s="4"/>
    </row>
    <row r="119" spans="1:8" ht="12">
      <c r="A119" s="14" t="s">
        <v>90</v>
      </c>
      <c r="B119" s="10" t="s">
        <v>140</v>
      </c>
      <c r="C119" s="10" t="s">
        <v>186</v>
      </c>
      <c r="D119" s="24">
        <f t="shared" si="1"/>
        <v>5498</v>
      </c>
      <c r="E119" s="25">
        <v>4698</v>
      </c>
      <c r="F119" s="26"/>
      <c r="G119" s="4"/>
      <c r="H119" s="4"/>
    </row>
    <row r="120" spans="1:8" ht="12">
      <c r="A120" s="14" t="s">
        <v>91</v>
      </c>
      <c r="B120" s="10" t="s">
        <v>140</v>
      </c>
      <c r="C120" s="10" t="s">
        <v>186</v>
      </c>
      <c r="D120" s="24">
        <f t="shared" si="1"/>
        <v>5498</v>
      </c>
      <c r="E120" s="25">
        <v>4698</v>
      </c>
      <c r="F120" s="26"/>
      <c r="G120" s="4"/>
      <c r="H120" s="4"/>
    </row>
    <row r="121" spans="1:8" ht="12">
      <c r="A121" s="14" t="s">
        <v>92</v>
      </c>
      <c r="B121" s="10" t="s">
        <v>143</v>
      </c>
      <c r="C121" s="10" t="s">
        <v>197</v>
      </c>
      <c r="D121" s="24">
        <f t="shared" si="1"/>
        <v>5498</v>
      </c>
      <c r="E121" s="25">
        <v>4698</v>
      </c>
      <c r="F121" s="26"/>
      <c r="G121" s="4"/>
      <c r="H121" s="4"/>
    </row>
    <row r="122" spans="1:8" ht="12">
      <c r="A122" s="14" t="s">
        <v>93</v>
      </c>
      <c r="B122" s="10" t="s">
        <v>143</v>
      </c>
      <c r="C122" s="10" t="s">
        <v>197</v>
      </c>
      <c r="D122" s="24">
        <f t="shared" si="1"/>
        <v>5498</v>
      </c>
      <c r="E122" s="25">
        <v>4698</v>
      </c>
      <c r="F122" s="26"/>
      <c r="G122" s="4"/>
      <c r="H122" s="4"/>
    </row>
    <row r="123" spans="1:8" ht="12">
      <c r="A123" s="14" t="s">
        <v>251</v>
      </c>
      <c r="B123" s="10" t="s">
        <v>140</v>
      </c>
      <c r="C123" s="10" t="s">
        <v>255</v>
      </c>
      <c r="D123" s="24">
        <f t="shared" si="1"/>
        <v>5498</v>
      </c>
      <c r="E123" s="25">
        <v>4698</v>
      </c>
      <c r="F123" s="26"/>
      <c r="G123" s="4"/>
      <c r="H123" s="4"/>
    </row>
    <row r="124" spans="1:8" ht="12">
      <c r="A124" s="14" t="s">
        <v>252</v>
      </c>
      <c r="B124" s="10" t="s">
        <v>140</v>
      </c>
      <c r="C124" s="10" t="s">
        <v>255</v>
      </c>
      <c r="D124" s="24">
        <f t="shared" si="1"/>
        <v>5498</v>
      </c>
      <c r="E124" s="25">
        <v>4698</v>
      </c>
      <c r="F124" s="26"/>
      <c r="G124" s="4"/>
      <c r="H124" s="4"/>
    </row>
    <row r="125" spans="1:8" ht="12">
      <c r="A125" s="14" t="s">
        <v>94</v>
      </c>
      <c r="B125" s="10" t="s">
        <v>140</v>
      </c>
      <c r="C125" s="10" t="s">
        <v>188</v>
      </c>
      <c r="D125" s="24">
        <f t="shared" si="1"/>
        <v>5498</v>
      </c>
      <c r="E125" s="25">
        <v>4698</v>
      </c>
      <c r="F125" s="26"/>
      <c r="G125" s="4"/>
      <c r="H125" s="4"/>
    </row>
    <row r="126" spans="1:8" ht="12">
      <c r="A126" s="14" t="s">
        <v>95</v>
      </c>
      <c r="B126" s="10" t="s">
        <v>140</v>
      </c>
      <c r="C126" s="10" t="s">
        <v>188</v>
      </c>
      <c r="D126" s="24">
        <f t="shared" si="1"/>
        <v>5498</v>
      </c>
      <c r="E126" s="25">
        <v>4698</v>
      </c>
      <c r="F126" s="26"/>
      <c r="G126" s="4"/>
      <c r="H126" s="4"/>
    </row>
    <row r="127" spans="1:8" ht="12">
      <c r="A127" s="14" t="s">
        <v>96</v>
      </c>
      <c r="B127" s="10" t="s">
        <v>140</v>
      </c>
      <c r="C127" s="10" t="s">
        <v>197</v>
      </c>
      <c r="D127" s="24">
        <f t="shared" si="1"/>
        <v>5498</v>
      </c>
      <c r="E127" s="25">
        <v>4698</v>
      </c>
      <c r="F127" s="26"/>
      <c r="G127" s="4"/>
      <c r="H127" s="4"/>
    </row>
    <row r="128" spans="1:8" ht="12">
      <c r="A128" s="14" t="s">
        <v>97</v>
      </c>
      <c r="B128" s="10" t="s">
        <v>140</v>
      </c>
      <c r="C128" s="10" t="s">
        <v>197</v>
      </c>
      <c r="D128" s="24">
        <f t="shared" si="1"/>
        <v>5498</v>
      </c>
      <c r="E128" s="25">
        <v>4698</v>
      </c>
      <c r="F128" s="26"/>
      <c r="G128" s="4"/>
      <c r="H128" s="4"/>
    </row>
    <row r="129" spans="1:8" ht="12">
      <c r="A129" s="14" t="s">
        <v>98</v>
      </c>
      <c r="B129" s="10" t="s">
        <v>140</v>
      </c>
      <c r="C129" s="10" t="s">
        <v>164</v>
      </c>
      <c r="D129" s="24">
        <f t="shared" si="1"/>
        <v>5498</v>
      </c>
      <c r="E129" s="25">
        <v>4698</v>
      </c>
      <c r="F129" s="26"/>
      <c r="G129" s="4"/>
      <c r="H129" s="4"/>
    </row>
    <row r="130" spans="1:8" ht="12">
      <c r="A130" s="14" t="s">
        <v>99</v>
      </c>
      <c r="B130" s="10" t="s">
        <v>140</v>
      </c>
      <c r="C130" s="10" t="s">
        <v>164</v>
      </c>
      <c r="D130" s="24">
        <f t="shared" si="1"/>
        <v>5498</v>
      </c>
      <c r="E130" s="25">
        <v>4698</v>
      </c>
      <c r="F130" s="26"/>
      <c r="G130" s="4"/>
      <c r="H130" s="4"/>
    </row>
    <row r="131" spans="1:8" ht="12">
      <c r="A131" s="14" t="s">
        <v>100</v>
      </c>
      <c r="B131" s="10" t="s">
        <v>140</v>
      </c>
      <c r="C131" s="10" t="s">
        <v>198</v>
      </c>
      <c r="D131" s="24">
        <f t="shared" si="1"/>
        <v>5498</v>
      </c>
      <c r="E131" s="25">
        <v>4698</v>
      </c>
      <c r="F131" s="26"/>
      <c r="G131" s="4"/>
      <c r="H131" s="4"/>
    </row>
    <row r="132" spans="1:8" ht="12">
      <c r="A132" s="14" t="s">
        <v>101</v>
      </c>
      <c r="B132" s="10" t="s">
        <v>140</v>
      </c>
      <c r="C132" s="10" t="s">
        <v>198</v>
      </c>
      <c r="D132" s="24">
        <f t="shared" si="1"/>
        <v>5498</v>
      </c>
      <c r="E132" s="25">
        <v>4698</v>
      </c>
      <c r="F132" s="26"/>
      <c r="G132" s="4"/>
      <c r="H132" s="4"/>
    </row>
    <row r="133" spans="1:8" ht="12">
      <c r="A133" s="14" t="s">
        <v>102</v>
      </c>
      <c r="B133" s="10" t="s">
        <v>140</v>
      </c>
      <c r="C133" s="10" t="s">
        <v>167</v>
      </c>
      <c r="D133" s="24">
        <f t="shared" si="1"/>
        <v>5498</v>
      </c>
      <c r="E133" s="25">
        <v>4698</v>
      </c>
      <c r="F133" s="26"/>
      <c r="G133" s="4"/>
      <c r="H133" s="4"/>
    </row>
    <row r="134" spans="1:8" ht="12">
      <c r="A134" s="14" t="s">
        <v>103</v>
      </c>
      <c r="B134" s="10" t="s">
        <v>140</v>
      </c>
      <c r="C134" s="10" t="s">
        <v>167</v>
      </c>
      <c r="D134" s="24">
        <f t="shared" si="1"/>
        <v>5498</v>
      </c>
      <c r="E134" s="25">
        <v>4698</v>
      </c>
      <c r="F134" s="26"/>
      <c r="G134" s="4"/>
      <c r="H134" s="4"/>
    </row>
    <row r="135" spans="1:8" ht="12">
      <c r="A135" s="14" t="s">
        <v>104</v>
      </c>
      <c r="B135" s="10" t="s">
        <v>140</v>
      </c>
      <c r="C135" s="10" t="s">
        <v>168</v>
      </c>
      <c r="D135" s="24">
        <f t="shared" si="1"/>
        <v>5498</v>
      </c>
      <c r="E135" s="25">
        <v>4698</v>
      </c>
      <c r="F135" s="26"/>
      <c r="G135" s="4"/>
      <c r="H135" s="4"/>
    </row>
    <row r="136" spans="1:8" ht="12">
      <c r="A136" s="14" t="s">
        <v>105</v>
      </c>
      <c r="B136" s="10" t="s">
        <v>140</v>
      </c>
      <c r="C136" s="10" t="s">
        <v>168</v>
      </c>
      <c r="D136" s="24">
        <f aca="true" t="shared" si="2" ref="D136:D179">E136+800</f>
        <v>5498</v>
      </c>
      <c r="E136" s="25">
        <v>4698</v>
      </c>
      <c r="F136" s="26"/>
      <c r="G136" s="4"/>
      <c r="H136" s="4"/>
    </row>
    <row r="137" spans="1:8" ht="12">
      <c r="A137" s="14" t="s">
        <v>106</v>
      </c>
      <c r="B137" s="10" t="s">
        <v>140</v>
      </c>
      <c r="C137" s="10" t="s">
        <v>169</v>
      </c>
      <c r="D137" s="24">
        <f t="shared" si="2"/>
        <v>5498</v>
      </c>
      <c r="E137" s="25">
        <v>4698</v>
      </c>
      <c r="F137" s="26"/>
      <c r="G137" s="4"/>
      <c r="H137" s="4"/>
    </row>
    <row r="138" spans="1:8" ht="12">
      <c r="A138" s="14" t="s">
        <v>107</v>
      </c>
      <c r="B138" s="10" t="s">
        <v>140</v>
      </c>
      <c r="C138" s="10" t="s">
        <v>169</v>
      </c>
      <c r="D138" s="24">
        <f t="shared" si="2"/>
        <v>5498</v>
      </c>
      <c r="E138" s="25">
        <v>4698</v>
      </c>
      <c r="F138" s="26"/>
      <c r="G138" s="4"/>
      <c r="H138" s="4"/>
    </row>
    <row r="139" spans="1:8" ht="12">
      <c r="A139" s="14" t="s">
        <v>108</v>
      </c>
      <c r="B139" s="10" t="s">
        <v>143</v>
      </c>
      <c r="C139" s="10" t="s">
        <v>199</v>
      </c>
      <c r="D139" s="24">
        <f t="shared" si="2"/>
        <v>5498</v>
      </c>
      <c r="E139" s="25">
        <v>4698</v>
      </c>
      <c r="F139" s="26"/>
      <c r="G139" s="4"/>
      <c r="H139" s="4"/>
    </row>
    <row r="140" spans="1:8" ht="12">
      <c r="A140" s="14" t="s">
        <v>109</v>
      </c>
      <c r="B140" s="10" t="s">
        <v>143</v>
      </c>
      <c r="C140" s="10" t="s">
        <v>199</v>
      </c>
      <c r="D140" s="24">
        <f t="shared" si="2"/>
        <v>5498</v>
      </c>
      <c r="E140" s="25">
        <v>4698</v>
      </c>
      <c r="F140" s="26"/>
      <c r="G140" s="4"/>
      <c r="H140" s="4"/>
    </row>
    <row r="141" spans="1:8" ht="12">
      <c r="A141" s="14" t="s">
        <v>231</v>
      </c>
      <c r="B141" s="10" t="s">
        <v>140</v>
      </c>
      <c r="C141" s="10" t="s">
        <v>240</v>
      </c>
      <c r="D141" s="24">
        <f t="shared" si="2"/>
        <v>5498</v>
      </c>
      <c r="E141" s="25">
        <v>4698</v>
      </c>
      <c r="F141" s="26"/>
      <c r="G141" s="4"/>
      <c r="H141" s="4"/>
    </row>
    <row r="142" spans="1:8" ht="12">
      <c r="A142" s="14" t="s">
        <v>110</v>
      </c>
      <c r="B142" s="10" t="s">
        <v>140</v>
      </c>
      <c r="C142" s="10" t="s">
        <v>200</v>
      </c>
      <c r="D142" s="24">
        <f t="shared" si="2"/>
        <v>5498</v>
      </c>
      <c r="E142" s="25">
        <v>4698</v>
      </c>
      <c r="F142" s="26"/>
      <c r="G142" s="4"/>
      <c r="H142" s="4"/>
    </row>
    <row r="143" spans="1:8" ht="12">
      <c r="A143" s="14" t="s">
        <v>111</v>
      </c>
      <c r="B143" s="10" t="s">
        <v>140</v>
      </c>
      <c r="C143" s="10" t="s">
        <v>200</v>
      </c>
      <c r="D143" s="24">
        <f t="shared" si="2"/>
        <v>5498</v>
      </c>
      <c r="E143" s="25">
        <v>4698</v>
      </c>
      <c r="F143" s="26"/>
      <c r="G143" s="4"/>
      <c r="H143" s="4"/>
    </row>
    <row r="144" spans="1:8" ht="12">
      <c r="A144" s="14" t="s">
        <v>232</v>
      </c>
      <c r="B144" s="10" t="s">
        <v>140</v>
      </c>
      <c r="C144" s="10" t="s">
        <v>241</v>
      </c>
      <c r="D144" s="24">
        <f t="shared" si="2"/>
        <v>5498</v>
      </c>
      <c r="E144" s="25">
        <v>4698</v>
      </c>
      <c r="F144" s="26"/>
      <c r="G144" s="4"/>
      <c r="H144" s="4"/>
    </row>
    <row r="145" spans="1:8" ht="12">
      <c r="A145" s="14" t="s">
        <v>233</v>
      </c>
      <c r="B145" s="10" t="s">
        <v>140</v>
      </c>
      <c r="C145" s="10" t="s">
        <v>241</v>
      </c>
      <c r="D145" s="24">
        <f t="shared" si="2"/>
        <v>5498</v>
      </c>
      <c r="E145" s="25">
        <v>4698</v>
      </c>
      <c r="F145" s="26"/>
      <c r="G145" s="4"/>
      <c r="H145" s="4"/>
    </row>
    <row r="146" spans="1:8" ht="12">
      <c r="A146" s="14" t="s">
        <v>112</v>
      </c>
      <c r="B146" s="10" t="s">
        <v>140</v>
      </c>
      <c r="C146" s="10" t="s">
        <v>201</v>
      </c>
      <c r="D146" s="24">
        <f t="shared" si="2"/>
        <v>5498</v>
      </c>
      <c r="E146" s="25">
        <v>4698</v>
      </c>
      <c r="F146" s="26"/>
      <c r="G146" s="4"/>
      <c r="H146" s="4"/>
    </row>
    <row r="147" spans="1:8" ht="12">
      <c r="A147" s="14" t="s">
        <v>113</v>
      </c>
      <c r="B147" s="10" t="s">
        <v>140</v>
      </c>
      <c r="C147" s="10" t="s">
        <v>201</v>
      </c>
      <c r="D147" s="24">
        <f t="shared" si="2"/>
        <v>5498</v>
      </c>
      <c r="E147" s="25">
        <v>4698</v>
      </c>
      <c r="F147" s="26"/>
      <c r="G147" s="4"/>
      <c r="H147" s="4"/>
    </row>
    <row r="148" spans="1:8" ht="12">
      <c r="A148" s="14" t="s">
        <v>114</v>
      </c>
      <c r="B148" s="10" t="s">
        <v>143</v>
      </c>
      <c r="C148" s="10" t="s">
        <v>201</v>
      </c>
      <c r="D148" s="24">
        <f t="shared" si="2"/>
        <v>5498</v>
      </c>
      <c r="E148" s="25">
        <v>4698</v>
      </c>
      <c r="F148" s="26"/>
      <c r="G148" s="4"/>
      <c r="H148" s="4"/>
    </row>
    <row r="149" spans="1:8" ht="12">
      <c r="A149" s="14" t="s">
        <v>115</v>
      </c>
      <c r="B149" s="10" t="s">
        <v>143</v>
      </c>
      <c r="C149" s="10" t="s">
        <v>201</v>
      </c>
      <c r="D149" s="24">
        <f t="shared" si="2"/>
        <v>5498</v>
      </c>
      <c r="E149" s="25">
        <v>4698</v>
      </c>
      <c r="F149" s="26"/>
      <c r="G149" s="4"/>
      <c r="H149" s="4"/>
    </row>
    <row r="150" spans="1:8" ht="12">
      <c r="A150" s="14" t="s">
        <v>116</v>
      </c>
      <c r="B150" s="10" t="s">
        <v>140</v>
      </c>
      <c r="C150" s="10" t="s">
        <v>202</v>
      </c>
      <c r="D150" s="24">
        <f t="shared" si="2"/>
        <v>5498</v>
      </c>
      <c r="E150" s="25">
        <v>4698</v>
      </c>
      <c r="F150" s="26"/>
      <c r="G150" s="4"/>
      <c r="H150" s="4"/>
    </row>
    <row r="151" spans="1:8" ht="12">
      <c r="A151" s="14" t="s">
        <v>117</v>
      </c>
      <c r="B151" s="10" t="s">
        <v>140</v>
      </c>
      <c r="C151" s="10" t="s">
        <v>202</v>
      </c>
      <c r="D151" s="24">
        <f t="shared" si="2"/>
        <v>5498</v>
      </c>
      <c r="E151" s="25">
        <v>4698</v>
      </c>
      <c r="F151" s="26"/>
      <c r="G151" s="4"/>
      <c r="H151" s="4"/>
    </row>
    <row r="152" spans="1:8" ht="12">
      <c r="A152" s="14" t="s">
        <v>234</v>
      </c>
      <c r="B152" s="10" t="s">
        <v>140</v>
      </c>
      <c r="C152" s="10" t="s">
        <v>242</v>
      </c>
      <c r="D152" s="24">
        <f t="shared" si="2"/>
        <v>5498</v>
      </c>
      <c r="E152" s="25">
        <v>4698</v>
      </c>
      <c r="F152" s="26"/>
      <c r="G152" s="4"/>
      <c r="H152" s="4"/>
    </row>
    <row r="153" spans="1:8" ht="12">
      <c r="A153" s="14" t="s">
        <v>235</v>
      </c>
      <c r="B153" s="10" t="s">
        <v>140</v>
      </c>
      <c r="C153" s="10" t="s">
        <v>242</v>
      </c>
      <c r="D153" s="24">
        <f t="shared" si="2"/>
        <v>5498</v>
      </c>
      <c r="E153" s="25">
        <v>4698</v>
      </c>
      <c r="F153" s="26"/>
      <c r="G153" s="4"/>
      <c r="H153" s="4"/>
    </row>
    <row r="154" spans="1:8" ht="12">
      <c r="A154" s="14" t="s">
        <v>118</v>
      </c>
      <c r="B154" s="10" t="s">
        <v>140</v>
      </c>
      <c r="C154" s="10" t="s">
        <v>172</v>
      </c>
      <c r="D154" s="24">
        <f t="shared" si="2"/>
        <v>5498</v>
      </c>
      <c r="E154" s="25">
        <v>4698</v>
      </c>
      <c r="F154" s="26"/>
      <c r="G154" s="4"/>
      <c r="H154" s="4"/>
    </row>
    <row r="155" spans="1:8" ht="12">
      <c r="A155" s="14" t="s">
        <v>119</v>
      </c>
      <c r="B155" s="10" t="s">
        <v>140</v>
      </c>
      <c r="C155" s="10" t="s">
        <v>173</v>
      </c>
      <c r="D155" s="24">
        <f t="shared" si="2"/>
        <v>5498</v>
      </c>
      <c r="E155" s="25">
        <v>4698</v>
      </c>
      <c r="F155" s="26"/>
      <c r="G155" s="4"/>
      <c r="H155" s="4"/>
    </row>
    <row r="156" spans="1:8" ht="12">
      <c r="A156" s="14" t="s">
        <v>120</v>
      </c>
      <c r="B156" s="10" t="s">
        <v>140</v>
      </c>
      <c r="C156" s="10" t="s">
        <v>173</v>
      </c>
      <c r="D156" s="24">
        <f t="shared" si="2"/>
        <v>5498</v>
      </c>
      <c r="E156" s="25">
        <v>4698</v>
      </c>
      <c r="F156" s="26"/>
      <c r="G156" s="4"/>
      <c r="H156" s="4"/>
    </row>
    <row r="157" spans="1:8" ht="12">
      <c r="A157" s="14" t="s">
        <v>121</v>
      </c>
      <c r="B157" s="10" t="s">
        <v>140</v>
      </c>
      <c r="C157" s="10" t="s">
        <v>174</v>
      </c>
      <c r="D157" s="24">
        <f t="shared" si="2"/>
        <v>5498</v>
      </c>
      <c r="E157" s="25">
        <v>4698</v>
      </c>
      <c r="F157" s="26"/>
      <c r="G157" s="4"/>
      <c r="H157" s="4"/>
    </row>
    <row r="158" spans="1:8" ht="12">
      <c r="A158" s="14" t="s">
        <v>122</v>
      </c>
      <c r="B158" s="10" t="s">
        <v>140</v>
      </c>
      <c r="C158" s="10" t="s">
        <v>174</v>
      </c>
      <c r="D158" s="24">
        <f t="shared" si="2"/>
        <v>5498</v>
      </c>
      <c r="E158" s="25">
        <v>4698</v>
      </c>
      <c r="F158" s="26"/>
      <c r="G158" s="4"/>
      <c r="H158" s="4"/>
    </row>
    <row r="159" spans="1:8" ht="12">
      <c r="A159" s="14" t="s">
        <v>215</v>
      </c>
      <c r="B159" s="10" t="s">
        <v>140</v>
      </c>
      <c r="C159" s="10" t="s">
        <v>221</v>
      </c>
      <c r="D159" s="24">
        <f t="shared" si="2"/>
        <v>5498</v>
      </c>
      <c r="E159" s="25">
        <v>4698</v>
      </c>
      <c r="F159" s="26"/>
      <c r="G159" s="4"/>
      <c r="H159" s="4"/>
    </row>
    <row r="160" spans="1:8" ht="12">
      <c r="A160" s="14" t="s">
        <v>216</v>
      </c>
      <c r="B160" s="10" t="s">
        <v>140</v>
      </c>
      <c r="C160" s="10" t="s">
        <v>221</v>
      </c>
      <c r="D160" s="24">
        <f t="shared" si="2"/>
        <v>5498</v>
      </c>
      <c r="E160" s="25">
        <v>4698</v>
      </c>
      <c r="F160" s="26"/>
      <c r="G160" s="4"/>
      <c r="H160" s="4"/>
    </row>
    <row r="161" spans="1:8" ht="12">
      <c r="A161" s="14" t="s">
        <v>123</v>
      </c>
      <c r="B161" s="10" t="s">
        <v>140</v>
      </c>
      <c r="C161" s="10" t="s">
        <v>203</v>
      </c>
      <c r="D161" s="24">
        <f t="shared" si="2"/>
        <v>5498</v>
      </c>
      <c r="E161" s="25">
        <v>4698</v>
      </c>
      <c r="F161" s="26"/>
      <c r="G161" s="4"/>
      <c r="H161" s="4"/>
    </row>
    <row r="162" spans="1:8" ht="12">
      <c r="A162" s="14" t="s">
        <v>124</v>
      </c>
      <c r="B162" s="10" t="s">
        <v>140</v>
      </c>
      <c r="C162" s="10" t="s">
        <v>203</v>
      </c>
      <c r="D162" s="24">
        <f t="shared" si="2"/>
        <v>5498</v>
      </c>
      <c r="E162" s="25">
        <v>4698</v>
      </c>
      <c r="F162" s="26"/>
      <c r="G162" s="4"/>
      <c r="H162" s="4"/>
    </row>
    <row r="163" spans="1:8" ht="12">
      <c r="A163" s="14" t="s">
        <v>125</v>
      </c>
      <c r="B163" s="10" t="s">
        <v>140</v>
      </c>
      <c r="C163" s="10" t="s">
        <v>197</v>
      </c>
      <c r="D163" s="24">
        <f t="shared" si="2"/>
        <v>5498</v>
      </c>
      <c r="E163" s="25">
        <v>4698</v>
      </c>
      <c r="F163" s="26"/>
      <c r="G163" s="4"/>
      <c r="H163" s="4"/>
    </row>
    <row r="164" spans="1:8" ht="12">
      <c r="A164" s="14" t="s">
        <v>126</v>
      </c>
      <c r="B164" s="10" t="s">
        <v>140</v>
      </c>
      <c r="C164" s="10" t="s">
        <v>197</v>
      </c>
      <c r="D164" s="24">
        <f t="shared" si="2"/>
        <v>5498</v>
      </c>
      <c r="E164" s="25">
        <v>4698</v>
      </c>
      <c r="F164" s="26"/>
      <c r="G164" s="4"/>
      <c r="H164" s="4"/>
    </row>
    <row r="165" spans="1:8" ht="12">
      <c r="A165" s="14" t="s">
        <v>127</v>
      </c>
      <c r="B165" s="10" t="s">
        <v>140</v>
      </c>
      <c r="C165" s="10" t="s">
        <v>179</v>
      </c>
      <c r="D165" s="24">
        <f t="shared" si="2"/>
        <v>5498</v>
      </c>
      <c r="E165" s="25">
        <v>4698</v>
      </c>
      <c r="F165" s="26"/>
      <c r="G165" s="4"/>
      <c r="H165" s="4"/>
    </row>
    <row r="166" spans="1:8" ht="12">
      <c r="A166" s="14" t="s">
        <v>128</v>
      </c>
      <c r="B166" s="10" t="s">
        <v>140</v>
      </c>
      <c r="C166" s="10" t="s">
        <v>204</v>
      </c>
      <c r="D166" s="24">
        <f t="shared" si="2"/>
        <v>5498</v>
      </c>
      <c r="E166" s="25">
        <v>4698</v>
      </c>
      <c r="F166" s="26"/>
      <c r="G166" s="4"/>
      <c r="H166" s="4"/>
    </row>
    <row r="167" spans="1:8" ht="12">
      <c r="A167" s="14" t="s">
        <v>129</v>
      </c>
      <c r="B167" s="10" t="s">
        <v>140</v>
      </c>
      <c r="C167" s="10" t="s">
        <v>204</v>
      </c>
      <c r="D167" s="24">
        <f t="shared" si="2"/>
        <v>5498</v>
      </c>
      <c r="E167" s="25">
        <v>4698</v>
      </c>
      <c r="F167" s="26"/>
      <c r="G167" s="4"/>
      <c r="H167" s="4"/>
    </row>
    <row r="168" spans="1:8" ht="12">
      <c r="A168" s="14" t="s">
        <v>130</v>
      </c>
      <c r="B168" s="10" t="s">
        <v>140</v>
      </c>
      <c r="C168" s="10" t="s">
        <v>205</v>
      </c>
      <c r="D168" s="24">
        <f t="shared" si="2"/>
        <v>5498</v>
      </c>
      <c r="E168" s="25">
        <v>4698</v>
      </c>
      <c r="F168" s="26"/>
      <c r="G168" s="4"/>
      <c r="H168" s="4"/>
    </row>
    <row r="169" spans="1:8" ht="12">
      <c r="A169" s="14" t="s">
        <v>131</v>
      </c>
      <c r="B169" s="10" t="s">
        <v>140</v>
      </c>
      <c r="C169" s="10" t="s">
        <v>205</v>
      </c>
      <c r="D169" s="24">
        <f t="shared" si="2"/>
        <v>5498</v>
      </c>
      <c r="E169" s="25">
        <v>4698</v>
      </c>
      <c r="F169" s="26"/>
      <c r="G169" s="4"/>
      <c r="H169" s="4"/>
    </row>
    <row r="170" spans="1:8" ht="12">
      <c r="A170" s="14" t="s">
        <v>132</v>
      </c>
      <c r="B170" s="10" t="s">
        <v>143</v>
      </c>
      <c r="C170" s="10" t="s">
        <v>205</v>
      </c>
      <c r="D170" s="24">
        <f t="shared" si="2"/>
        <v>5498</v>
      </c>
      <c r="E170" s="25">
        <v>4698</v>
      </c>
      <c r="F170" s="26"/>
      <c r="G170" s="4"/>
      <c r="H170" s="4"/>
    </row>
    <row r="171" spans="1:8" ht="12">
      <c r="A171" s="14" t="s">
        <v>133</v>
      </c>
      <c r="B171" s="10" t="s">
        <v>143</v>
      </c>
      <c r="C171" s="10" t="s">
        <v>205</v>
      </c>
      <c r="D171" s="24">
        <f t="shared" si="2"/>
        <v>5498</v>
      </c>
      <c r="E171" s="25">
        <v>4698</v>
      </c>
      <c r="F171" s="26"/>
      <c r="G171" s="4"/>
      <c r="H171" s="4"/>
    </row>
    <row r="172" spans="1:8" ht="12">
      <c r="A172" s="14" t="s">
        <v>134</v>
      </c>
      <c r="B172" s="10" t="s">
        <v>140</v>
      </c>
      <c r="C172" s="10" t="s">
        <v>206</v>
      </c>
      <c r="D172" s="24">
        <f t="shared" si="2"/>
        <v>5498</v>
      </c>
      <c r="E172" s="25">
        <v>4698</v>
      </c>
      <c r="F172" s="26"/>
      <c r="G172" s="4"/>
      <c r="H172" s="4"/>
    </row>
    <row r="173" spans="1:8" ht="12">
      <c r="A173" s="14" t="s">
        <v>135</v>
      </c>
      <c r="B173" s="10" t="s">
        <v>140</v>
      </c>
      <c r="C173" s="10" t="s">
        <v>206</v>
      </c>
      <c r="D173" s="24">
        <f t="shared" si="2"/>
        <v>5498</v>
      </c>
      <c r="E173" s="25">
        <v>4698</v>
      </c>
      <c r="F173" s="26"/>
      <c r="G173" s="4"/>
      <c r="H173" s="4"/>
    </row>
    <row r="174" spans="1:8" ht="12">
      <c r="A174" s="14" t="s">
        <v>136</v>
      </c>
      <c r="B174" s="10" t="s">
        <v>140</v>
      </c>
      <c r="C174" s="10" t="s">
        <v>198</v>
      </c>
      <c r="D174" s="24">
        <f t="shared" si="2"/>
        <v>5498</v>
      </c>
      <c r="E174" s="25">
        <v>4698</v>
      </c>
      <c r="F174" s="26"/>
      <c r="G174" s="4"/>
      <c r="H174" s="4"/>
    </row>
    <row r="175" spans="1:8" ht="12">
      <c r="A175" s="14" t="s">
        <v>137</v>
      </c>
      <c r="B175" s="10" t="s">
        <v>140</v>
      </c>
      <c r="C175" s="10" t="s">
        <v>198</v>
      </c>
      <c r="D175" s="24">
        <f t="shared" si="2"/>
        <v>5498</v>
      </c>
      <c r="E175" s="25">
        <v>4698</v>
      </c>
      <c r="F175" s="26"/>
      <c r="G175" s="4"/>
      <c r="H175" s="4"/>
    </row>
    <row r="176" spans="1:8" ht="12">
      <c r="A176" s="14" t="s">
        <v>217</v>
      </c>
      <c r="B176" s="10" t="s">
        <v>140</v>
      </c>
      <c r="C176" s="10" t="s">
        <v>220</v>
      </c>
      <c r="D176" s="24">
        <f t="shared" si="2"/>
        <v>5498</v>
      </c>
      <c r="E176" s="25">
        <v>4698</v>
      </c>
      <c r="F176" s="26"/>
      <c r="G176" s="4"/>
      <c r="H176" s="4"/>
    </row>
    <row r="177" spans="1:8" ht="12">
      <c r="A177" s="14" t="s">
        <v>218</v>
      </c>
      <c r="B177" s="10" t="s">
        <v>140</v>
      </c>
      <c r="C177" s="10" t="s">
        <v>220</v>
      </c>
      <c r="D177" s="24">
        <f t="shared" si="2"/>
        <v>5498</v>
      </c>
      <c r="E177" s="25">
        <v>4698</v>
      </c>
      <c r="F177" s="26"/>
      <c r="G177" s="4"/>
      <c r="H177" s="4"/>
    </row>
    <row r="178" spans="1:8" ht="12">
      <c r="A178" s="14" t="s">
        <v>138</v>
      </c>
      <c r="B178" s="10" t="s">
        <v>140</v>
      </c>
      <c r="C178" s="10" t="s">
        <v>207</v>
      </c>
      <c r="D178" s="24">
        <v>12000</v>
      </c>
      <c r="E178" s="25">
        <v>10287</v>
      </c>
      <c r="F178" s="26"/>
      <c r="G178" s="4"/>
      <c r="H178" s="4"/>
    </row>
    <row r="179" spans="1:8" ht="12">
      <c r="A179" s="14" t="s">
        <v>139</v>
      </c>
      <c r="B179" s="10" t="s">
        <v>140</v>
      </c>
      <c r="C179" s="10" t="s">
        <v>207</v>
      </c>
      <c r="D179" s="24">
        <v>12000</v>
      </c>
      <c r="E179" s="25">
        <v>10287</v>
      </c>
      <c r="F179" s="26"/>
      <c r="G179" s="4"/>
      <c r="H179" s="4"/>
    </row>
    <row r="180" spans="1:6" ht="12">
      <c r="A180" s="14"/>
      <c r="B180" s="10"/>
      <c r="C180" s="10"/>
      <c r="D180" s="24"/>
      <c r="E180" s="25"/>
      <c r="F180" s="26"/>
    </row>
    <row r="181" spans="1:6" ht="12">
      <c r="A181" s="14"/>
      <c r="B181" s="10"/>
      <c r="C181" s="10"/>
      <c r="D181" s="24"/>
      <c r="E181" s="25"/>
      <c r="F181" s="26"/>
    </row>
    <row r="182" spans="1:6" ht="12">
      <c r="A182" s="14"/>
      <c r="B182" s="10"/>
      <c r="C182" s="10"/>
      <c r="D182" s="24"/>
      <c r="E182" s="25"/>
      <c r="F182" s="26"/>
    </row>
    <row r="183" spans="1:6" ht="12">
      <c r="A183" s="11"/>
      <c r="D183" s="26"/>
      <c r="E183" s="27"/>
      <c r="F183" s="26"/>
    </row>
    <row r="184" spans="1:6" ht="12">
      <c r="A184" s="11"/>
      <c r="D184" s="26"/>
      <c r="E184" s="27"/>
      <c r="F184" s="26"/>
    </row>
    <row r="185" spans="1:6" ht="11.25">
      <c r="A185" s="12"/>
      <c r="D185" s="26"/>
      <c r="E185" s="28"/>
      <c r="F185" s="26"/>
    </row>
    <row r="186" spans="1:6" ht="11.25">
      <c r="A186" s="12"/>
      <c r="D186" s="26"/>
      <c r="E186" s="28"/>
      <c r="F186" s="26"/>
    </row>
    <row r="187" spans="1:6" ht="11.25">
      <c r="A187" s="12"/>
      <c r="D187" s="26"/>
      <c r="E187" s="28"/>
      <c r="F187" s="26"/>
    </row>
    <row r="188" spans="1:6" ht="12">
      <c r="A188" s="11"/>
      <c r="B188" s="12"/>
      <c r="C188" s="12"/>
      <c r="D188" s="29"/>
      <c r="E188" s="27"/>
      <c r="F188" s="26"/>
    </row>
    <row r="189" spans="1:6" ht="12">
      <c r="A189" s="13"/>
      <c r="B189" s="12"/>
      <c r="C189" s="12"/>
      <c r="D189" s="29"/>
      <c r="E189" s="27"/>
      <c r="F189" s="26"/>
    </row>
    <row r="190" spans="1:6" ht="12">
      <c r="A190" s="11"/>
      <c r="B190" s="12"/>
      <c r="C190" s="12"/>
      <c r="D190" s="29"/>
      <c r="E190" s="28"/>
      <c r="F190" s="26"/>
    </row>
    <row r="191" spans="1:6" ht="12">
      <c r="A191" s="11"/>
      <c r="D191" s="26"/>
      <c r="E191" s="27"/>
      <c r="F191" s="26"/>
    </row>
    <row r="192" spans="1:6" ht="12">
      <c r="A192" s="11"/>
      <c r="D192" s="26"/>
      <c r="E192" s="27"/>
      <c r="F192" s="26"/>
    </row>
    <row r="193" spans="1:6" ht="12">
      <c r="A193" s="11"/>
      <c r="D193" s="26"/>
      <c r="E193" s="28"/>
      <c r="F193" s="26"/>
    </row>
    <row r="194" spans="1:6" ht="12">
      <c r="A194" s="11"/>
      <c r="D194" s="26"/>
      <c r="E194" s="27"/>
      <c r="F194" s="26"/>
    </row>
    <row r="195" spans="1:6" ht="12">
      <c r="A195" s="11"/>
      <c r="D195" s="26"/>
      <c r="E195" s="27"/>
      <c r="F195" s="26"/>
    </row>
    <row r="196" spans="1:6" ht="12">
      <c r="A196" s="11"/>
      <c r="D196" s="26"/>
      <c r="E196" s="30"/>
      <c r="F196" s="26"/>
    </row>
    <row r="197" spans="1:6" ht="12">
      <c r="A197" s="11"/>
      <c r="D197" s="26"/>
      <c r="E197" s="28"/>
      <c r="F197" s="26"/>
    </row>
    <row r="198" spans="1:6" ht="12">
      <c r="A198" s="11"/>
      <c r="D198" s="26"/>
      <c r="E198" s="27"/>
      <c r="F198" s="26"/>
    </row>
    <row r="199" spans="1:6" ht="12">
      <c r="A199" s="11"/>
      <c r="D199" s="26"/>
      <c r="E199" s="27"/>
      <c r="F199" s="26"/>
    </row>
    <row r="200" spans="1:6" ht="12">
      <c r="A200" s="11"/>
      <c r="D200" s="26"/>
      <c r="E200" s="27"/>
      <c r="F200" s="26"/>
    </row>
    <row r="201" spans="1:6" ht="12">
      <c r="A201" s="11"/>
      <c r="D201" s="26"/>
      <c r="E201" s="27"/>
      <c r="F201" s="26"/>
    </row>
    <row r="202" spans="1:6" ht="12">
      <c r="A202" s="11"/>
      <c r="D202" s="26"/>
      <c r="E202" s="27"/>
      <c r="F202" s="26"/>
    </row>
    <row r="203" spans="1:5" ht="12">
      <c r="A203" s="11"/>
      <c r="E203" s="23"/>
    </row>
    <row r="204" spans="1:5" ht="12">
      <c r="A204" s="11"/>
      <c r="E204" s="23"/>
    </row>
    <row r="205" spans="1:5" ht="12">
      <c r="A205" s="11"/>
      <c r="E205" s="23"/>
    </row>
    <row r="206" ht="12">
      <c r="A206" s="11"/>
    </row>
    <row r="207" spans="1:5" ht="12">
      <c r="A207" s="11"/>
      <c r="E207" s="23"/>
    </row>
    <row r="208" spans="1:5" ht="12">
      <c r="A208" s="11"/>
      <c r="E208" s="23"/>
    </row>
    <row r="209" spans="1:5" ht="12">
      <c r="A209" s="11"/>
      <c r="E209" s="23"/>
    </row>
    <row r="210" spans="1:5" ht="12">
      <c r="A210" s="11"/>
      <c r="E210" s="23"/>
    </row>
    <row r="211" spans="1:5" ht="12">
      <c r="A211" s="11"/>
      <c r="E211" s="23"/>
    </row>
    <row r="212" spans="1:5" ht="12">
      <c r="A212" s="11"/>
      <c r="E212" s="23"/>
    </row>
    <row r="213" spans="1:5" ht="12">
      <c r="A213" s="11"/>
      <c r="E213" s="23"/>
    </row>
    <row r="214" spans="1:5" ht="12">
      <c r="A214" s="11"/>
      <c r="E214" s="23"/>
    </row>
    <row r="215" spans="1:5" ht="12">
      <c r="A215" s="11"/>
      <c r="E215" s="23"/>
    </row>
    <row r="216" spans="1:5" ht="12">
      <c r="A216" s="11"/>
      <c r="E216" s="23"/>
    </row>
    <row r="217" spans="1:5" ht="12">
      <c r="A217" s="11"/>
      <c r="E217" s="23"/>
    </row>
    <row r="218" spans="1:5" ht="12">
      <c r="A218" s="11"/>
      <c r="E218" s="23"/>
    </row>
    <row r="219" spans="1:5" ht="12">
      <c r="A219" s="11"/>
      <c r="E219" s="23"/>
    </row>
    <row r="220" spans="1:5" ht="12">
      <c r="A220" s="11"/>
      <c r="E220" s="23"/>
    </row>
    <row r="221" spans="1:5" ht="12">
      <c r="A221" s="11"/>
      <c r="E221" s="23"/>
    </row>
    <row r="222" spans="1:5" ht="12">
      <c r="A222" s="6"/>
      <c r="E222" s="23"/>
    </row>
    <row r="223" spans="1:5" ht="12">
      <c r="A223" s="6"/>
      <c r="E223" s="23"/>
    </row>
    <row r="224" spans="1:5" ht="12">
      <c r="A224" s="6"/>
      <c r="E224" s="23"/>
    </row>
    <row r="225" spans="1:5" ht="12">
      <c r="A225" s="6"/>
      <c r="E225" s="23"/>
    </row>
    <row r="226" spans="1:5" ht="12">
      <c r="A226" s="6"/>
      <c r="E226" s="23"/>
    </row>
    <row r="227" spans="1:5" ht="12">
      <c r="A227" s="6"/>
      <c r="E227" s="23"/>
    </row>
    <row r="228" spans="1:5" ht="12">
      <c r="A228" s="6"/>
      <c r="E228" s="23"/>
    </row>
    <row r="229" spans="1:5" ht="12">
      <c r="A229" s="6"/>
      <c r="E229" s="23"/>
    </row>
    <row r="230" spans="1:5" ht="12">
      <c r="A230" s="6"/>
      <c r="E230" s="23"/>
    </row>
    <row r="231" spans="1:5" ht="12">
      <c r="A231" s="6"/>
      <c r="E231" s="23"/>
    </row>
    <row r="232" spans="1:5" ht="12">
      <c r="A232" s="6"/>
      <c r="E232" s="23"/>
    </row>
    <row r="233" spans="1:5" ht="12">
      <c r="A233" s="6"/>
      <c r="E233" s="23"/>
    </row>
    <row r="234" spans="1:5" ht="12">
      <c r="A234" s="6"/>
      <c r="E234" s="23"/>
    </row>
    <row r="235" spans="1:5" ht="12">
      <c r="A235" s="6"/>
      <c r="E235" s="23"/>
    </row>
    <row r="236" spans="1:5" ht="12">
      <c r="A236" s="6"/>
      <c r="E236" s="23"/>
    </row>
    <row r="237" spans="1:5" ht="12">
      <c r="A237" s="6"/>
      <c r="E237" s="23"/>
    </row>
    <row r="238" spans="1:5" ht="12">
      <c r="A238" s="6"/>
      <c r="E238" s="23"/>
    </row>
    <row r="239" spans="1:5" ht="12">
      <c r="A239" s="6"/>
      <c r="E239" s="23"/>
    </row>
    <row r="240" spans="1:5" ht="12">
      <c r="A240" s="6"/>
      <c r="E240" s="23"/>
    </row>
    <row r="241" spans="1:5" ht="12">
      <c r="A241" s="6"/>
      <c r="E241" s="23"/>
    </row>
    <row r="242" spans="1:5" ht="12">
      <c r="A242" s="6"/>
      <c r="E242" s="23"/>
    </row>
    <row r="243" spans="1:5" ht="12">
      <c r="A243" s="6"/>
      <c r="E243" s="23"/>
    </row>
    <row r="244" spans="1:5" ht="12">
      <c r="A244" s="6"/>
      <c r="E244" s="23"/>
    </row>
    <row r="245" spans="1:5" ht="12">
      <c r="A245" s="6"/>
      <c r="E245" s="23"/>
    </row>
    <row r="246" spans="1:5" ht="12">
      <c r="A246" s="6"/>
      <c r="E246" s="23"/>
    </row>
    <row r="247" spans="1:5" ht="12">
      <c r="A247" s="6"/>
      <c r="E247" s="23"/>
    </row>
    <row r="248" spans="1:5" ht="12">
      <c r="A248" s="6"/>
      <c r="E248" s="23"/>
    </row>
    <row r="249" spans="1:5" ht="12">
      <c r="A249" s="6"/>
      <c r="E249" s="23"/>
    </row>
    <row r="250" spans="1:5" ht="12">
      <c r="A250" s="6"/>
      <c r="E250" s="23"/>
    </row>
    <row r="251" spans="1:5" ht="12">
      <c r="A251" s="6"/>
      <c r="E251" s="23"/>
    </row>
    <row r="252" spans="1:5" ht="12">
      <c r="A252" s="6"/>
      <c r="E252" s="23"/>
    </row>
    <row r="253" spans="1:5" ht="12">
      <c r="A253" s="6"/>
      <c r="E253" s="23"/>
    </row>
    <row r="254" spans="1:5" ht="12">
      <c r="A254" s="6"/>
      <c r="E254" s="23"/>
    </row>
    <row r="255" spans="1:5" ht="12">
      <c r="A255" s="6"/>
      <c r="E255" s="23"/>
    </row>
    <row r="256" spans="1:5" ht="12">
      <c r="A256" s="6"/>
      <c r="E256" s="23"/>
    </row>
    <row r="257" spans="1:5" ht="12">
      <c r="A257" s="6"/>
      <c r="E257" s="23"/>
    </row>
    <row r="258" spans="1:5" ht="12">
      <c r="A258" s="6"/>
      <c r="E258" s="23"/>
    </row>
    <row r="259" ht="12">
      <c r="E259" s="23"/>
    </row>
    <row r="260" ht="12">
      <c r="E260" s="23"/>
    </row>
    <row r="261" ht="12">
      <c r="E261" s="23"/>
    </row>
    <row r="262" ht="12">
      <c r="E262" s="23"/>
    </row>
    <row r="263" ht="12">
      <c r="E263" s="23"/>
    </row>
    <row r="264" ht="12">
      <c r="E264" s="23"/>
    </row>
    <row r="265" ht="12">
      <c r="E265" s="23"/>
    </row>
    <row r="266" ht="12">
      <c r="E266" s="23"/>
    </row>
    <row r="267" ht="12">
      <c r="E267" s="23"/>
    </row>
    <row r="268" ht="12">
      <c r="E268" s="23"/>
    </row>
    <row r="269" ht="12">
      <c r="E269" s="23"/>
    </row>
    <row r="270" ht="12">
      <c r="E270" s="23"/>
    </row>
    <row r="271" ht="12">
      <c r="E271" s="23"/>
    </row>
    <row r="272" ht="12">
      <c r="E272" s="23"/>
    </row>
    <row r="273" ht="12">
      <c r="E273" s="23"/>
    </row>
    <row r="274" ht="12">
      <c r="E274" s="23"/>
    </row>
    <row r="275" ht="12">
      <c r="E275" s="23"/>
    </row>
    <row r="276" ht="12">
      <c r="E276" s="23"/>
    </row>
    <row r="277" ht="12">
      <c r="E277" s="23"/>
    </row>
    <row r="278" ht="12">
      <c r="E278" s="23"/>
    </row>
    <row r="279" ht="12">
      <c r="E279" s="23"/>
    </row>
    <row r="280" ht="12">
      <c r="E280" s="23"/>
    </row>
    <row r="281" ht="12">
      <c r="E281" s="23"/>
    </row>
  </sheetData>
  <mergeCells count="1">
    <mergeCell ref="A2:E2"/>
  </mergeCells>
  <printOptions/>
  <pageMargins left="0.75" right="0.25" top="0.56" bottom="0.39" header="0.17" footer="0.17"/>
  <pageSetup orientation="portrait" paperSize="9" r:id="rId1"/>
  <headerFooter alignWithMargins="0">
    <oddFooter>&amp;CKYB SPORT&amp;RСтраница &amp;P из &amp;N страниц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Yatsuk</dc:creator>
  <cp:keywords/>
  <dc:description/>
  <cp:lastModifiedBy>alex</cp:lastModifiedBy>
  <cp:lastPrinted>2007-08-06T00:24:07Z</cp:lastPrinted>
  <dcterms:created xsi:type="dcterms:W3CDTF">2007-05-24T23:34:09Z</dcterms:created>
  <dcterms:modified xsi:type="dcterms:W3CDTF">2008-09-26T03:13:22Z</dcterms:modified>
  <cp:category/>
  <cp:version/>
  <cp:contentType/>
  <cp:contentStatus/>
</cp:coreProperties>
</file>